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<sst xmlns="http://schemas.openxmlformats.org/spreadsheetml/2006/main" count="60" uniqueCount="59">
  <si>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</si>
  <si>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</si>
  <si>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</si>
  <si>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 26/1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</si>
  <si>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</si>
  <si>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</si>
  <si>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</si>
  <si>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</si>
  <si>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</si>
  <si>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</si>
  <si>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</si>
  <si>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</si>
  <si>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</si>
  <si>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</si>
  <si>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</si>
  <si>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</si>
  <si>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</si>
  <si>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</si>
  <si>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Очистка кровли от снега</t>
  </si>
  <si>
    <t>Ремонт фасада,цоколя</t>
  </si>
  <si>
    <t>Перенавеска водосточных труб</t>
  </si>
  <si>
    <t>Покраска и ремонт двери, ремонт ЗПУ</t>
  </si>
  <si>
    <t>Подготовка к зиме (промывка, опрессовка)</t>
  </si>
  <si>
    <t>Смена водомера</t>
  </si>
  <si>
    <t>Электромонтажные работы</t>
  </si>
  <si>
    <t>Замер сопротивления изоляции</t>
  </si>
  <si>
    <t>обслуживание теплосчетчиков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</si>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</sst>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0" fontId="2" fillId="0" borderId="0" xfId="19" applyFont="1" applyAlignment="1">
      <alignment horizontal="center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0" fontId="1" fillId="2" borderId="0" xfId="19" applyFont="1" applyFill="1">
      <alignment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2">
      <selection activeCell="F16" sqref="F16"/>
    </sheetView>
  </sheetViews>
  <sheetFormatPr defaultColWidth="9.140625" defaultRowHeight="12.75"/>
  <cols>
    <col min="1" max="1" width="64.421875" style="0" customWidth="1"/>
    <col min="2" max="2" width="20.57421875" style="0" customWidth="1"/>
  </cols>
  <sheetData>
    <row r="1" spans="1:2" ht="10.5" customHeight="1">
      <c r="A1" s="1" t="s">
        <v>0</v>
      </c>
      <c r="B1" s="2"/>
    </row>
    <row r="2" spans="1:2" ht="23.25" customHeight="1">
      <c r="A2" s="1" t="s">
        <v>1</v>
      </c>
      <c r="B2" s="2"/>
    </row>
    <row r="3" spans="1:2" ht="12.75" hidden="1">
      <c r="A3" s="3"/>
      <c r="B3" s="2"/>
    </row>
    <row r="4" spans="1:2" ht="15.75" customHeight="1">
      <c r="A4" s="4" t="s">
        <v>2</v>
      </c>
      <c r="B4" s="47" t="s">
        <v>3</v>
      </c>
    </row>
    <row r="5" spans="1:2" ht="12.75">
      <c r="A5" s="5" t="s">
        <v>4</v>
      </c>
      <c r="B5" s="6" t="s">
        <v>5</v>
      </c>
    </row>
    <row r="6" spans="1:2" ht="12.75">
      <c r="A6" s="7" t="s">
        <v>6</v>
      </c>
      <c r="B6" s="8">
        <v>9784</v>
      </c>
    </row>
    <row r="7" spans="1:2" ht="12.75">
      <c r="A7" s="9" t="s">
        <v>7</v>
      </c>
      <c r="B7" s="8">
        <v>433146</v>
      </c>
    </row>
    <row r="8" spans="1:2" ht="12.75">
      <c r="A8" s="9" t="s">
        <v>8</v>
      </c>
      <c r="B8" s="10">
        <v>424924</v>
      </c>
    </row>
    <row r="9" spans="1:2" ht="12.75" hidden="1">
      <c r="A9" s="11" t="s">
        <v>9</v>
      </c>
      <c r="B9" s="12">
        <v>0</v>
      </c>
    </row>
    <row r="10" spans="1:2" ht="12.75" hidden="1">
      <c r="A10" s="13" t="s">
        <v>10</v>
      </c>
      <c r="B10" s="8">
        <v>0</v>
      </c>
    </row>
    <row r="11" spans="1:2" ht="12.75">
      <c r="A11" s="9" t="s">
        <v>11</v>
      </c>
      <c r="B11" s="14">
        <v>8571</v>
      </c>
    </row>
    <row r="12" spans="1:2" ht="12.75">
      <c r="A12" s="15" t="s">
        <v>12</v>
      </c>
      <c r="B12" s="14">
        <v>7400</v>
      </c>
    </row>
    <row r="13" spans="1:2" ht="12.75">
      <c r="A13" s="16" t="s">
        <v>13</v>
      </c>
      <c r="B13" s="17">
        <v>432324</v>
      </c>
    </row>
    <row r="14" spans="1:2" ht="12.75">
      <c r="A14" s="18" t="s">
        <v>14</v>
      </c>
      <c r="B14" s="17">
        <v>19177</v>
      </c>
    </row>
    <row r="15" spans="1:2" ht="12.75">
      <c r="A15" s="5" t="s">
        <v>15</v>
      </c>
      <c r="B15" s="19" t="s">
        <v>5</v>
      </c>
    </row>
    <row r="16" spans="1:2" ht="12.75">
      <c r="A16" s="20" t="s">
        <v>16</v>
      </c>
      <c r="B16" s="21">
        <v>-43982</v>
      </c>
    </row>
    <row r="17" spans="1:2" ht="12.75">
      <c r="A17" s="22" t="s">
        <v>17</v>
      </c>
      <c r="B17" s="23">
        <v>107012</v>
      </c>
    </row>
    <row r="18" spans="1:2" ht="12.75">
      <c r="A18" s="24" t="s">
        <v>18</v>
      </c>
      <c r="B18" s="25">
        <v>7136</v>
      </c>
    </row>
    <row r="19" spans="1:2" ht="12.75">
      <c r="A19" s="24" t="s">
        <v>19</v>
      </c>
      <c r="B19" s="25">
        <v>19813</v>
      </c>
    </row>
    <row r="20" spans="1:2" ht="12.75">
      <c r="A20" s="24" t="s">
        <v>20</v>
      </c>
      <c r="B20" s="25">
        <v>4814</v>
      </c>
    </row>
    <row r="21" spans="1:2" ht="12.75">
      <c r="A21" s="24" t="s">
        <v>21</v>
      </c>
      <c r="B21" s="25">
        <v>3359</v>
      </c>
    </row>
    <row r="22" spans="1:2" ht="12.75">
      <c r="A22" s="24" t="s">
        <v>22</v>
      </c>
      <c r="B22" s="25">
        <v>22545</v>
      </c>
    </row>
    <row r="23" spans="1:2" ht="12.75">
      <c r="A23" s="24" t="s">
        <v>23</v>
      </c>
      <c r="B23" s="25">
        <v>10295</v>
      </c>
    </row>
    <row r="24" spans="1:2" ht="12.75">
      <c r="A24" s="24" t="s">
        <v>24</v>
      </c>
      <c r="B24" s="25">
        <v>1482</v>
      </c>
    </row>
    <row r="25" spans="1:2" ht="12.75">
      <c r="A25" s="26" t="s">
        <v>25</v>
      </c>
      <c r="B25" s="25">
        <v>10266</v>
      </c>
    </row>
    <row r="26" spans="1:2" ht="12.75">
      <c r="A26" s="26" t="s">
        <v>26</v>
      </c>
      <c r="B26" s="25">
        <v>7577</v>
      </c>
    </row>
    <row r="27" spans="1:2" ht="12.75">
      <c r="A27" s="24" t="s">
        <v>27</v>
      </c>
      <c r="B27" s="25">
        <v>19725</v>
      </c>
    </row>
    <row r="28" spans="1:2" ht="12.75" hidden="1">
      <c r="A28" s="24" t="s">
        <v>28</v>
      </c>
      <c r="B28" s="25"/>
    </row>
    <row r="29" spans="1:2" ht="25.5" customHeight="1">
      <c r="A29" s="27" t="s">
        <v>29</v>
      </c>
      <c r="B29" s="28">
        <v>32809</v>
      </c>
    </row>
    <row r="30" spans="1:2" ht="15.75" customHeight="1">
      <c r="A30" s="29" t="s">
        <v>30</v>
      </c>
      <c r="B30" s="23">
        <v>146721.54126196634</v>
      </c>
    </row>
    <row r="31" spans="1:2" ht="12.75">
      <c r="A31" s="30" t="s">
        <v>31</v>
      </c>
      <c r="B31" s="31">
        <v>42891</v>
      </c>
    </row>
    <row r="32" spans="1:2" ht="12.75">
      <c r="A32" s="32" t="s">
        <v>32</v>
      </c>
      <c r="B32" s="33">
        <v>29502</v>
      </c>
    </row>
    <row r="33" spans="1:2" ht="12.75" customHeight="1">
      <c r="A33" s="34" t="s">
        <v>33</v>
      </c>
      <c r="B33" s="33">
        <v>12817</v>
      </c>
    </row>
    <row r="34" spans="1:2" ht="12.75">
      <c r="A34" s="32" t="s">
        <v>34</v>
      </c>
      <c r="B34" s="33">
        <v>572</v>
      </c>
    </row>
    <row r="35" spans="1:2" ht="12.75">
      <c r="A35" s="30" t="s">
        <v>35</v>
      </c>
      <c r="B35" s="31">
        <v>103830.54126196634</v>
      </c>
    </row>
    <row r="36" spans="1:2" ht="12.75">
      <c r="A36" s="32" t="s">
        <v>36</v>
      </c>
      <c r="B36" s="33">
        <v>78830.54126196634</v>
      </c>
    </row>
    <row r="37" spans="1:2" ht="12.75">
      <c r="A37" s="32" t="s">
        <v>37</v>
      </c>
      <c r="B37" s="35">
        <v>25000</v>
      </c>
    </row>
    <row r="38" spans="1:2" ht="12.75">
      <c r="A38" s="36" t="s">
        <v>38</v>
      </c>
      <c r="B38" s="28">
        <v>22300</v>
      </c>
    </row>
    <row r="39" spans="1:2" ht="12.75">
      <c r="A39" s="37" t="s">
        <v>39</v>
      </c>
      <c r="B39" s="23">
        <v>45295</v>
      </c>
    </row>
    <row r="40" spans="1:2" ht="12.75">
      <c r="A40" s="24" t="s">
        <v>40</v>
      </c>
      <c r="B40" s="33">
        <v>3597</v>
      </c>
    </row>
    <row r="41" spans="1:2" ht="12.75">
      <c r="A41" s="24" t="s">
        <v>41</v>
      </c>
      <c r="B41" s="33">
        <v>2459</v>
      </c>
    </row>
    <row r="42" spans="1:2" ht="12.75">
      <c r="A42" s="24" t="s">
        <v>42</v>
      </c>
      <c r="B42" s="33">
        <v>10095</v>
      </c>
    </row>
    <row r="43" spans="1:2" ht="12.75">
      <c r="A43" s="24" t="s">
        <v>43</v>
      </c>
      <c r="B43" s="33">
        <v>29144</v>
      </c>
    </row>
    <row r="44" spans="1:2" ht="12.75">
      <c r="A44" s="38" t="s">
        <v>44</v>
      </c>
      <c r="B44" s="23">
        <f>B39+B38+B30+B29+B17</f>
        <v>354137.54126196634</v>
      </c>
    </row>
    <row r="45" spans="1:2" ht="12.75">
      <c r="A45" s="24" t="s">
        <v>45</v>
      </c>
      <c r="B45" s="35">
        <v>4075</v>
      </c>
    </row>
    <row r="46" spans="1:2" ht="12.75">
      <c r="A46" s="38" t="s">
        <v>46</v>
      </c>
      <c r="B46" s="28">
        <f>B44+B45</f>
        <v>358212.54126196634</v>
      </c>
    </row>
    <row r="47" spans="1:2" ht="12.75">
      <c r="A47" s="38" t="s">
        <v>47</v>
      </c>
      <c r="B47" s="23">
        <f>B46*1.18</f>
        <v>422690.7986891203</v>
      </c>
    </row>
    <row r="48" spans="1:2" ht="12.75">
      <c r="A48" s="24" t="s">
        <v>48</v>
      </c>
      <c r="B48" s="39">
        <v>-34349</v>
      </c>
    </row>
    <row r="49" spans="1:2" ht="22.5" customHeight="1">
      <c r="A49" s="40" t="s">
        <v>49</v>
      </c>
      <c r="B49" s="2">
        <v>-34349</v>
      </c>
    </row>
    <row r="50" spans="1:2" ht="1.5" customHeight="1" hidden="1">
      <c r="A50" s="41"/>
      <c r="B50" s="2"/>
    </row>
    <row r="51" spans="1:2" ht="12.75">
      <c r="A51" s="42" t="s">
        <v>50</v>
      </c>
      <c r="B51" s="2"/>
    </row>
    <row r="52" spans="1:2" ht="12.75">
      <c r="A52" s="42" t="s">
        <v>51</v>
      </c>
      <c r="B52" s="2" t="s">
        <v>52</v>
      </c>
    </row>
    <row r="53" spans="1:2" ht="8.25" customHeight="1">
      <c r="A53" s="42"/>
      <c r="B53" s="2"/>
    </row>
    <row r="54" spans="1:2" ht="12.75">
      <c r="A54" s="42" t="s">
        <v>53</v>
      </c>
      <c r="B54" s="2"/>
    </row>
    <row r="55" spans="1:2" ht="12.75">
      <c r="A55" s="42" t="s">
        <v>54</v>
      </c>
      <c r="B55" s="2" t="s">
        <v>55</v>
      </c>
    </row>
    <row r="56" spans="1:2" ht="5.25" customHeight="1">
      <c r="A56" s="43"/>
      <c r="B56" s="2"/>
    </row>
    <row r="57" spans="1:2" ht="15.75" customHeight="1">
      <c r="A57" s="44" t="s">
        <v>56</v>
      </c>
      <c r="B57" s="2"/>
    </row>
    <row r="58" spans="1:2" ht="24.75" customHeight="1">
      <c r="A58" s="44" t="s">
        <v>57</v>
      </c>
      <c r="B58" s="2"/>
    </row>
    <row r="59" spans="1:2" ht="12.75">
      <c r="A59" s="3"/>
      <c r="B59" s="2"/>
    </row>
    <row r="60" spans="1:2" ht="12.75">
      <c r="A60" s="3" t="s">
        <v>58</v>
      </c>
      <c r="B60" s="2"/>
    </row>
    <row r="61" spans="1:2" ht="12.75">
      <c r="A61" s="45"/>
      <c r="B61" s="46"/>
    </row>
  </sheetData>
  <printOptions/>
  <pageMargins left="0.75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2013-05-12T06:57:12Z</cp:lastPrinted>
  <dcterms:created xsi:type="dcterms:W3CDTF">1996-10-08T23:32:33Z</dcterms:created>
  <dcterms:modified xsi:type="dcterms:W3CDTF">2013-09-29T06:13:33Z</dcterms:modified>
  <cp:category/>
  <cp:version/>
  <cp:contentType/>
  <cp:contentStatus/>
</cp:coreProperties>
</file>