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бессонова 28" sheetId="1" r:id="rId1"/>
    <sheet name="с перерасчетом по ТБО" sheetId="2" r:id="rId2"/>
  </sheets>
  <definedNames>
    <definedName name="_xlnm._FilterDatabase" localSheetId="0" hidden="1">'бессонова 28'!$A$1:$U$264</definedName>
    <definedName name="_xlnm._FilterDatabase" localSheetId="1" hidden="1">'с перерасчетом по ТБО'!$A$1:$U$267</definedName>
  </definedNames>
  <calcPr fullCalcOnLoad="1"/>
</workbook>
</file>

<file path=xl/sharedStrings.xml><?xml version="1.0" encoding="utf-8"?>
<sst xmlns="http://schemas.openxmlformats.org/spreadsheetml/2006/main" count="104" uniqueCount="53">
  <si>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</si>
  <si>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</si>
  <si>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</si>
  <si>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</si>
  <si>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</si>
  <si>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</si>
  <si>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</si>
  <si>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</si>
  <si>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</si>
  <si>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</si>
  <si>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</si>
  <si>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</si>
  <si>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</si>
  <si>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</si>
  <si>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</si>
  <si>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Промывка мусоропровода</t>
  </si>
  <si>
    <t>Окраска элеваторных узлов</t>
  </si>
  <si>
    <t>Смена вентилей, задвижек ЦО</t>
  </si>
  <si>
    <t>Смена вентилей, задвижек, сгонов  ХГВС</t>
  </si>
  <si>
    <t>Опрессовка, промывка ЦО</t>
  </si>
  <si>
    <t>Смена водомера ХГВС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</si>
  <si>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</si>
  <si>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</si>
  <si>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Устройство, ремонт ограждений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</si>
  <si>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</si>
  <si>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</si>
  <si>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</si>
  <si>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</si>
  <si>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</si>
  <si>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</si>
  <si>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</si>
  <si>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</si>
  <si>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</si>
  <si>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</si>
  <si>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</si>
  <si>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</si>
  <si>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</si>
  <si>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</si>
  <si>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</si>
  <si>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</si>
  <si>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</si>
  <si>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</si>
  <si>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</si>
  <si>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</si>
  <si>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</si>
  <si>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</si>
  <si>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</si>
  <si>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</si>
  <si>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28</t>
  </si>
  <si>
    <t xml:space="preserve">Справочно: Отклонение от сметной стоимости связано  с выполнением внеплановых
</t>
  </si>
  <si>
    <t>работ по промывке мусоропровода- 12280, смены вентилей-20050.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</si>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</sst>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0" xfId="97" applyFont="1">
      <alignment/>
      <protection/>
    </xf>
    <xf numFmtId="0" fontId="0" fillId="0" borderId="10" xfId="97" applyFont="1" applyBorder="1">
      <alignment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 applyAlignment="1">
      <alignment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 applyAlignment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9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6">
      <selection activeCell="C18" sqref="C18:C29"/>
    </sheetView>
  </sheetViews>
  <sheetFormatPr defaultColWidth="9.140625" defaultRowHeight="12.75"/>
  <cols>
    <col min="1" max="1" width="76.140625" style="5" customWidth="1"/>
    <col min="2" max="2" width="14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48</v>
      </c>
      <c r="B3" s="3"/>
    </row>
    <row r="4" spans="1:2" ht="12.75">
      <c r="A4" s="1"/>
      <c r="B4" s="3"/>
    </row>
    <row r="5" spans="1:2" s="11" customFormat="1" ht="12.75">
      <c r="A5" s="9" t="s">
        <v>2</v>
      </c>
      <c r="B5" s="10">
        <v>16063.660000000149</v>
      </c>
    </row>
    <row r="6" spans="1:2" s="11" customFormat="1" ht="12.75">
      <c r="A6" s="9" t="s">
        <v>3</v>
      </c>
      <c r="B6" s="10">
        <v>611676.52</v>
      </c>
    </row>
    <row r="7" spans="1:2" s="11" customFormat="1" ht="12.75">
      <c r="A7" s="9" t="s">
        <v>4</v>
      </c>
      <c r="B7" s="10">
        <v>612150.06</v>
      </c>
    </row>
    <row r="8" spans="1:2" s="11" customFormat="1" ht="12.75">
      <c r="A8" s="9" t="s">
        <v>5</v>
      </c>
      <c r="B8" s="10">
        <v>64621.96891191711</v>
      </c>
    </row>
    <row r="9" spans="1:2" s="11" customFormat="1" ht="12.75">
      <c r="A9" s="9" t="s">
        <v>6</v>
      </c>
      <c r="B9" s="10">
        <v>84101.8652849741</v>
      </c>
    </row>
    <row r="10" spans="1:2" s="11" customFormat="1" ht="12.75">
      <c r="A10" s="9" t="s">
        <v>7</v>
      </c>
      <c r="B10" s="10">
        <v>9700.31</v>
      </c>
    </row>
    <row r="11" spans="1:2" s="11" customFormat="1" ht="12.75">
      <c r="A11" s="9" t="s">
        <v>8</v>
      </c>
      <c r="B11" s="10">
        <v>7663.09</v>
      </c>
    </row>
    <row r="12" spans="1:2" s="11" customFormat="1" ht="12.75">
      <c r="A12" s="9" t="s">
        <v>9</v>
      </c>
      <c r="B12" s="10">
        <v>703915.0152849741</v>
      </c>
    </row>
    <row r="13" spans="1:2" s="11" customFormat="1" ht="12.75">
      <c r="A13" s="9" t="s">
        <v>10</v>
      </c>
      <c r="B13" s="10">
        <v>-1852.5563730568392</v>
      </c>
    </row>
    <row r="14" spans="1:2" ht="12.75">
      <c r="A14" s="12"/>
      <c r="B14" s="13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8">
        <v>-715917.1219415981</v>
      </c>
    </row>
    <row r="17" spans="1:2" s="8" customFormat="1" ht="12.75">
      <c r="A17" s="19" t="s">
        <v>13</v>
      </c>
      <c r="B17" s="20">
        <v>68662.25474576272</v>
      </c>
    </row>
    <row r="18" spans="1:16" ht="12.75">
      <c r="A18" s="21" t="s">
        <v>14</v>
      </c>
      <c r="B18" s="18">
        <v>603.449152542373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21" t="s">
        <v>15</v>
      </c>
      <c r="B19" s="18">
        <v>12279.661016949152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21" t="s">
        <v>16</v>
      </c>
      <c r="B20" s="18">
        <v>897.34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21" t="s">
        <v>17</v>
      </c>
      <c r="B21" s="18">
        <v>852.44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21" t="s">
        <v>18</v>
      </c>
      <c r="B22" s="18">
        <v>20050.13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21" t="s">
        <v>19</v>
      </c>
      <c r="B23" s="18">
        <v>16290.07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21" t="s">
        <v>20</v>
      </c>
      <c r="B24" s="18">
        <v>5392.474576271186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 t="s">
        <v>21</v>
      </c>
      <c r="B25" s="18">
        <v>8003.11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2.5" customHeight="1">
      <c r="A26" s="22" t="s">
        <v>22</v>
      </c>
      <c r="B26" s="18">
        <v>404.81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21" t="s">
        <v>23</v>
      </c>
      <c r="B27" s="18">
        <v>2954.32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21" t="s">
        <v>24</v>
      </c>
      <c r="B28" s="18">
        <v>934.45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" s="8" customFormat="1" ht="25.5">
      <c r="A29" s="23" t="s">
        <v>25</v>
      </c>
      <c r="B29" s="20">
        <v>14592.719291933867</v>
      </c>
    </row>
    <row r="30" spans="1:2" s="8" customFormat="1" ht="12.75">
      <c r="A30" s="19" t="s">
        <v>26</v>
      </c>
      <c r="B30" s="20">
        <v>304510.08443463605</v>
      </c>
    </row>
    <row r="31" spans="1:2" ht="12.75">
      <c r="A31" s="24" t="s">
        <v>27</v>
      </c>
      <c r="B31" s="18">
        <v>213561.30999999997</v>
      </c>
    </row>
    <row r="32" spans="1:2" ht="12.75">
      <c r="A32" s="25" t="s">
        <v>28</v>
      </c>
      <c r="B32" s="18">
        <v>23955.51</v>
      </c>
    </row>
    <row r="33" spans="1:2" ht="12.75">
      <c r="A33" s="25" t="s">
        <v>29</v>
      </c>
      <c r="B33" s="18">
        <v>1471.68</v>
      </c>
    </row>
    <row r="34" spans="1:2" ht="12.75">
      <c r="A34" s="25" t="s">
        <v>30</v>
      </c>
      <c r="B34" s="18">
        <v>2815.3</v>
      </c>
    </row>
    <row r="35" spans="1:2" ht="12.75">
      <c r="A35" s="25" t="s">
        <v>31</v>
      </c>
      <c r="B35" s="18">
        <v>3254.34</v>
      </c>
    </row>
    <row r="36" spans="1:2" ht="12.75">
      <c r="A36" s="25" t="s">
        <v>32</v>
      </c>
      <c r="B36" s="18">
        <v>182064.47999999998</v>
      </c>
    </row>
    <row r="37" spans="1:2" ht="12.75">
      <c r="A37" s="26" t="s">
        <v>33</v>
      </c>
      <c r="B37" s="18">
        <v>153924.24</v>
      </c>
    </row>
    <row r="38" spans="1:2" ht="12.75">
      <c r="A38" s="26" t="s">
        <v>34</v>
      </c>
      <c r="B38" s="14">
        <v>27946</v>
      </c>
    </row>
    <row r="39" spans="1:2" ht="12.75">
      <c r="A39" s="26" t="s">
        <v>35</v>
      </c>
      <c r="B39" s="14">
        <v>194.24</v>
      </c>
    </row>
    <row r="40" spans="1:2" s="29" customFormat="1" ht="12.75">
      <c r="A40" s="27" t="s">
        <v>36</v>
      </c>
      <c r="B40" s="28">
        <v>90948.77443463607</v>
      </c>
    </row>
    <row r="41" spans="1:2" ht="12.75">
      <c r="A41" s="12" t="s">
        <v>37</v>
      </c>
      <c r="B41" s="18">
        <v>44056.21228008873</v>
      </c>
    </row>
    <row r="42" spans="1:2" ht="12.75">
      <c r="A42" s="12" t="s">
        <v>38</v>
      </c>
      <c r="B42" s="18">
        <v>28925.387866092755</v>
      </c>
    </row>
    <row r="43" spans="1:2" ht="12.75">
      <c r="A43" s="12" t="s">
        <v>39</v>
      </c>
      <c r="B43" s="18">
        <v>17967.174288454582</v>
      </c>
    </row>
    <row r="44" spans="1:2" s="8" customFormat="1" ht="12.75">
      <c r="A44" s="19" t="s">
        <v>40</v>
      </c>
      <c r="B44" s="20">
        <v>20460.52658879805</v>
      </c>
    </row>
    <row r="45" spans="1:2" s="8" customFormat="1" ht="12.75">
      <c r="A45" s="19" t="s">
        <v>41</v>
      </c>
      <c r="B45" s="20">
        <v>54343.96400000001</v>
      </c>
    </row>
    <row r="46" spans="1:2" ht="12.75">
      <c r="A46" s="12" t="s">
        <v>42</v>
      </c>
      <c r="B46" s="18">
        <v>462569.54906113073</v>
      </c>
    </row>
    <row r="47" spans="1:2" ht="12.75">
      <c r="A47" s="9" t="s">
        <v>43</v>
      </c>
      <c r="B47" s="18">
        <v>3669.658263797098</v>
      </c>
    </row>
    <row r="48" spans="1:16" s="4" customFormat="1" ht="12.75">
      <c r="A48" s="30" t="s">
        <v>44</v>
      </c>
      <c r="B48" s="18">
        <v>489236.96732492786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12" t="s">
        <v>45</v>
      </c>
      <c r="B49" s="18">
        <v>88062.65411848701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12" t="s">
        <v>46</v>
      </c>
      <c r="B50" s="18">
        <v>577299.6214434148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12.75">
      <c r="A51" s="12" t="s">
        <v>47</v>
      </c>
      <c r="B51" s="18">
        <v>-589301.7281000388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4" customFormat="1" ht="12.75">
      <c r="A52" s="52" t="s">
        <v>49</v>
      </c>
      <c r="B52" s="3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4" customFormat="1" ht="12.75">
      <c r="A53" s="32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="34" customFormat="1" ht="15.75" customHeight="1">
      <c r="A54" s="53"/>
    </row>
    <row r="55" s="34" customFormat="1" ht="15.75" customHeight="1">
      <c r="A55" s="33"/>
    </row>
    <row r="56" s="34" customFormat="1" ht="15.75" customHeight="1">
      <c r="A56" s="33"/>
    </row>
    <row r="57" s="34" customFormat="1" ht="15.75" customHeight="1">
      <c r="A57" s="33"/>
    </row>
    <row r="58" s="34" customFormat="1" ht="15.75" customHeight="1">
      <c r="A58" s="33"/>
    </row>
    <row r="59" s="34" customFormat="1" ht="15.75" customHeight="1">
      <c r="A59" s="33"/>
    </row>
    <row r="60" spans="1:2" s="37" customFormat="1" ht="15">
      <c r="A60" s="35"/>
      <c r="B60" s="36"/>
    </row>
    <row r="61" ht="8.25" customHeight="1">
      <c r="A61" s="11"/>
    </row>
    <row r="62" spans="1:16" s="15" customFormat="1" ht="12.75">
      <c r="A62" s="38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15" customFormat="1" ht="12.75">
      <c r="A63" s="3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15" customFormat="1" ht="12.75">
      <c r="A64" s="39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s="15" customFormat="1" ht="12.75">
      <c r="A65" s="39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5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5" customFormat="1" ht="12.75">
      <c r="A67" s="4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5" customFormat="1" ht="12.75">
      <c r="A68" s="4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5" customFormat="1" ht="12.75">
      <c r="A69" s="41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5" customFormat="1" ht="12.75">
      <c r="A70" s="42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5" customFormat="1" ht="12.75">
      <c r="A71" s="42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5" customFormat="1" ht="12.75">
      <c r="A72" s="42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5" customFormat="1" ht="12.75">
      <c r="A73" s="42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5" customFormat="1" ht="12.75">
      <c r="A74" s="42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5" customFormat="1" ht="12.75">
      <c r="A75" s="42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5" customFormat="1" ht="12.75">
      <c r="A76" s="42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5" customFormat="1" ht="12.75">
      <c r="A77" s="42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5" customFormat="1" ht="12.75">
      <c r="A78" s="4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5" customFormat="1" ht="12.75">
      <c r="A79" s="4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5" customFormat="1" ht="12.75">
      <c r="A80" s="42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5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5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5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5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5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5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5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5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5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5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5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5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5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5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5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5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5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5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5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5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5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5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5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5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5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5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5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5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5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5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5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5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5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5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5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5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5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5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5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5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5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5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5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5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5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5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5" customFormat="1" ht="12.75">
      <c r="A127" s="46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5" customFormat="1" ht="12.75">
      <c r="A128" s="4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5" customFormat="1" ht="12.75">
      <c r="A129" s="46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5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5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5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5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5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5" customFormat="1" ht="12.75">
      <c r="A135" s="46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5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5" customFormat="1" ht="12.75">
      <c r="A137" s="48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5" customFormat="1" ht="12.75">
      <c r="A138" s="4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5" customFormat="1" ht="12.75">
      <c r="A139" s="5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5" customFormat="1" ht="12.75">
      <c r="A140" s="5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5" customFormat="1" ht="12.75">
      <c r="A141" s="5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5" customFormat="1" ht="12.75">
      <c r="A142" s="5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5" customFormat="1" ht="12.75">
      <c r="A143" s="51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5" customFormat="1" ht="12.75">
      <c r="A144" s="5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5" customFormat="1" ht="12.75">
      <c r="A145" s="51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5" customFormat="1" ht="12.75">
      <c r="A146" s="51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5" customFormat="1" ht="12.75">
      <c r="A147" s="5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5" customFormat="1" ht="12.75">
      <c r="A148" s="5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5" customFormat="1" ht="12.75">
      <c r="A149" s="32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5" customFormat="1" ht="12.75">
      <c r="A150" s="32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5" customFormat="1" ht="12.75">
      <c r="A151" s="32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5" customFormat="1" ht="12.75">
      <c r="A152" s="32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5" customFormat="1" ht="12.75">
      <c r="A153" s="32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5" customFormat="1" ht="12.75">
      <c r="A154" s="32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5" customFormat="1" ht="12.75">
      <c r="A155" s="32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5" customFormat="1" ht="12.75">
      <c r="A156" s="32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5" customFormat="1" ht="12.75">
      <c r="A157" s="32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5" customFormat="1" ht="12.75">
      <c r="A158" s="32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5" customFormat="1" ht="12.75">
      <c r="A159" s="32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5" customFormat="1" ht="12.75">
      <c r="A160" s="32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5" customFormat="1" ht="12.75">
      <c r="A161" s="32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5" customFormat="1" ht="12.75">
      <c r="A162" s="32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5" customFormat="1" ht="12.75">
      <c r="A163" s="32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5" customFormat="1" ht="12.75">
      <c r="A164" s="32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5" customFormat="1" ht="12.75">
      <c r="A165" s="32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5" customFormat="1" ht="12.75">
      <c r="A166" s="32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5" customFormat="1" ht="12.75">
      <c r="A167" s="32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5" customFormat="1" ht="12.75">
      <c r="A168" s="32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5" customFormat="1" ht="12.75">
      <c r="A169" s="32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5" customFormat="1" ht="12.75">
      <c r="A170" s="32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5" customFormat="1" ht="12.75">
      <c r="A171" s="32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5" customFormat="1" ht="12.75">
      <c r="A172" s="32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5" customFormat="1" ht="12.75">
      <c r="A173" s="32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5" customFormat="1" ht="12.75">
      <c r="A174" s="32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5" customFormat="1" ht="12.75">
      <c r="A175" s="32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5" customFormat="1" ht="12.75">
      <c r="A176" s="32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5" customFormat="1" ht="12.75">
      <c r="A177" s="32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5" customFormat="1" ht="12.75">
      <c r="A178" s="32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5" customFormat="1" ht="12.75">
      <c r="A179" s="32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5" customFormat="1" ht="12.75">
      <c r="A180" s="32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5" customFormat="1" ht="12.75">
      <c r="A181" s="32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5" customFormat="1" ht="12.75">
      <c r="A182" s="32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5" customFormat="1" ht="12.75">
      <c r="A183" s="32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5" customFormat="1" ht="12.75">
      <c r="A184" s="32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5" customFormat="1" ht="12.75">
      <c r="A185" s="32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5" customFormat="1" ht="12.75">
      <c r="A186" s="32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5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5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5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5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5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5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5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5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</sheetData>
  <sheetProtection/>
  <autoFilter ref="A1:U264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6"/>
  <sheetViews>
    <sheetView tabSelected="1" workbookViewId="0" topLeftCell="A24">
      <selection activeCell="E52" sqref="E52"/>
    </sheetView>
  </sheetViews>
  <sheetFormatPr defaultColWidth="9.140625" defaultRowHeight="12.75"/>
  <cols>
    <col min="1" max="1" width="76.140625" style="5" customWidth="1"/>
    <col min="2" max="2" width="14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48</v>
      </c>
      <c r="B3" s="3"/>
    </row>
    <row r="4" spans="1:2" ht="12.75">
      <c r="A4" s="1"/>
      <c r="B4" s="3"/>
    </row>
    <row r="5" spans="1:2" s="11" customFormat="1" ht="12.75">
      <c r="A5" s="9" t="s">
        <v>2</v>
      </c>
      <c r="B5" s="10">
        <v>16063.660000000149</v>
      </c>
    </row>
    <row r="6" spans="1:2" s="11" customFormat="1" ht="12.75">
      <c r="A6" s="9" t="s">
        <v>3</v>
      </c>
      <c r="B6" s="10">
        <v>611676.52</v>
      </c>
    </row>
    <row r="7" spans="1:2" s="11" customFormat="1" ht="12.75">
      <c r="A7" s="9" t="s">
        <v>4</v>
      </c>
      <c r="B7" s="10">
        <v>612150.06</v>
      </c>
    </row>
    <row r="8" spans="1:2" s="11" customFormat="1" ht="12.75">
      <c r="A8" s="9" t="s">
        <v>5</v>
      </c>
      <c r="B8" s="10">
        <v>64621.96891191711</v>
      </c>
    </row>
    <row r="9" spans="1:2" s="11" customFormat="1" ht="12.75">
      <c r="A9" s="9" t="s">
        <v>6</v>
      </c>
      <c r="B9" s="10">
        <v>84101.8652849741</v>
      </c>
    </row>
    <row r="10" spans="1:2" s="11" customFormat="1" ht="12.75">
      <c r="A10" s="9" t="s">
        <v>7</v>
      </c>
      <c r="B10" s="10">
        <v>9700.31</v>
      </c>
    </row>
    <row r="11" spans="1:2" s="11" customFormat="1" ht="12.75">
      <c r="A11" s="9" t="s">
        <v>8</v>
      </c>
      <c r="B11" s="10">
        <v>7663.09</v>
      </c>
    </row>
    <row r="12" spans="1:2" s="11" customFormat="1" ht="12.75">
      <c r="A12" s="9" t="s">
        <v>9</v>
      </c>
      <c r="B12" s="10">
        <v>703915.0152849741</v>
      </c>
    </row>
    <row r="13" spans="1:2" s="11" customFormat="1" ht="12.75">
      <c r="A13" s="9" t="s">
        <v>10</v>
      </c>
      <c r="B13" s="10">
        <v>-1852.5563730568392</v>
      </c>
    </row>
    <row r="14" spans="1:2" ht="12.75">
      <c r="A14" s="12"/>
      <c r="B14" s="13"/>
    </row>
    <row r="15" spans="1:2" s="8" customFormat="1" ht="12.75">
      <c r="A15" s="16" t="s">
        <v>11</v>
      </c>
      <c r="B15" s="17"/>
    </row>
    <row r="16" spans="1:2" ht="12.75">
      <c r="A16" s="9" t="s">
        <v>12</v>
      </c>
      <c r="B16" s="18">
        <v>-715917.1219415981</v>
      </c>
    </row>
    <row r="17" spans="1:2" s="8" customFormat="1" ht="12.75">
      <c r="A17" s="19" t="s">
        <v>13</v>
      </c>
      <c r="B17" s="20">
        <v>68662.25474576272</v>
      </c>
    </row>
    <row r="18" spans="1:16" ht="12.75">
      <c r="A18" s="21" t="s">
        <v>14</v>
      </c>
      <c r="B18" s="18">
        <v>603.449152542373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21" t="s">
        <v>15</v>
      </c>
      <c r="B19" s="18">
        <v>12279.661016949152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21" t="s">
        <v>16</v>
      </c>
      <c r="B20" s="18">
        <v>897.34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21" t="s">
        <v>17</v>
      </c>
      <c r="B21" s="18">
        <v>852.44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21" t="s">
        <v>18</v>
      </c>
      <c r="B22" s="18">
        <v>20050.13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21" t="s">
        <v>19</v>
      </c>
      <c r="B23" s="18">
        <v>16290.07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21" t="s">
        <v>20</v>
      </c>
      <c r="B24" s="18">
        <v>5392.474576271186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21" t="s">
        <v>21</v>
      </c>
      <c r="B25" s="18">
        <v>8003.11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2.5" customHeight="1">
      <c r="A26" s="22" t="s">
        <v>22</v>
      </c>
      <c r="B26" s="18">
        <v>404.81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21" t="s">
        <v>23</v>
      </c>
      <c r="B27" s="18">
        <v>2954.32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21" t="s">
        <v>24</v>
      </c>
      <c r="B28" s="18">
        <v>934.45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2" s="8" customFormat="1" ht="25.5">
      <c r="A29" s="23" t="s">
        <v>25</v>
      </c>
      <c r="B29" s="20">
        <v>14592.719291933867</v>
      </c>
    </row>
    <row r="30" spans="1:2" s="8" customFormat="1" ht="12.75">
      <c r="A30" s="19" t="s">
        <v>26</v>
      </c>
      <c r="B30" s="20">
        <v>304510.08443463605</v>
      </c>
    </row>
    <row r="31" spans="1:2" ht="12.75">
      <c r="A31" s="24" t="s">
        <v>27</v>
      </c>
      <c r="B31" s="18">
        <v>213561.30999999997</v>
      </c>
    </row>
    <row r="32" spans="1:2" ht="12.75">
      <c r="A32" s="25" t="s">
        <v>28</v>
      </c>
      <c r="B32" s="18">
        <v>23955.51</v>
      </c>
    </row>
    <row r="33" spans="1:2" ht="12.75">
      <c r="A33" s="25" t="s">
        <v>29</v>
      </c>
      <c r="B33" s="18">
        <v>1471.68</v>
      </c>
    </row>
    <row r="34" spans="1:2" ht="12.75">
      <c r="A34" s="25" t="s">
        <v>30</v>
      </c>
      <c r="B34" s="18">
        <v>2815.3</v>
      </c>
    </row>
    <row r="35" spans="1:2" ht="12.75">
      <c r="A35" s="25" t="s">
        <v>31</v>
      </c>
      <c r="B35" s="18">
        <v>3254.34</v>
      </c>
    </row>
    <row r="36" spans="1:2" ht="12.75">
      <c r="A36" s="25" t="s">
        <v>32</v>
      </c>
      <c r="B36" s="18">
        <v>182064.47999999998</v>
      </c>
    </row>
    <row r="37" spans="1:2" ht="12.75">
      <c r="A37" s="26" t="s">
        <v>33</v>
      </c>
      <c r="B37" s="18">
        <v>153924.24</v>
      </c>
    </row>
    <row r="38" spans="1:2" ht="12.75">
      <c r="A38" s="26" t="s">
        <v>34</v>
      </c>
      <c r="B38" s="14">
        <v>27946</v>
      </c>
    </row>
    <row r="39" spans="1:2" ht="12.75">
      <c r="A39" s="26" t="s">
        <v>35</v>
      </c>
      <c r="B39" s="14">
        <v>194.24</v>
      </c>
    </row>
    <row r="40" spans="1:2" s="29" customFormat="1" ht="12.75">
      <c r="A40" s="27" t="s">
        <v>36</v>
      </c>
      <c r="B40" s="28">
        <v>90948.77443463607</v>
      </c>
    </row>
    <row r="41" spans="1:2" ht="12.75">
      <c r="A41" s="12" t="s">
        <v>37</v>
      </c>
      <c r="B41" s="18">
        <v>44056.21228008873</v>
      </c>
    </row>
    <row r="42" spans="1:2" ht="12.75">
      <c r="A42" s="12" t="s">
        <v>38</v>
      </c>
      <c r="B42" s="18">
        <v>28925.387866092755</v>
      </c>
    </row>
    <row r="43" spans="1:2" ht="12.75">
      <c r="A43" s="12" t="s">
        <v>39</v>
      </c>
      <c r="B43" s="18">
        <v>17967.174288454582</v>
      </c>
    </row>
    <row r="44" spans="1:2" s="8" customFormat="1" ht="12.75">
      <c r="A44" s="19" t="s">
        <v>40</v>
      </c>
      <c r="B44" s="20">
        <v>20460.52658879805</v>
      </c>
    </row>
    <row r="45" spans="1:2" s="8" customFormat="1" ht="12.75">
      <c r="A45" s="19" t="s">
        <v>41</v>
      </c>
      <c r="B45" s="20">
        <v>54343.96400000001</v>
      </c>
    </row>
    <row r="46" spans="1:2" ht="12.75">
      <c r="A46" s="12" t="s">
        <v>42</v>
      </c>
      <c r="B46" s="18">
        <v>462569.54906113073</v>
      </c>
    </row>
    <row r="47" spans="1:2" ht="12.75">
      <c r="A47" s="9" t="s">
        <v>43</v>
      </c>
      <c r="B47" s="18">
        <v>3669.658263797098</v>
      </c>
    </row>
    <row r="48" spans="1:16" s="4" customFormat="1" ht="12.75">
      <c r="A48" s="30" t="s">
        <v>44</v>
      </c>
      <c r="B48" s="18">
        <v>489236.96732492786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s="4" customFormat="1" ht="12.75">
      <c r="A49" s="12" t="s">
        <v>45</v>
      </c>
      <c r="B49" s="18">
        <v>88062.65411848701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4" customFormat="1" ht="12.75">
      <c r="A50" s="12" t="s">
        <v>46</v>
      </c>
      <c r="B50" s="18">
        <v>577299.6214434148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s="4" customFormat="1" ht="12.75">
      <c r="A51" s="12" t="s">
        <v>47</v>
      </c>
      <c r="B51" s="18">
        <v>-589301.7281000388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4" customFormat="1" ht="24">
      <c r="A52" s="55" t="s">
        <v>51</v>
      </c>
      <c r="B52" s="56">
        <v>16125.57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s="4" customFormat="1" ht="12.75">
      <c r="A53" s="57" t="s">
        <v>52</v>
      </c>
      <c r="B53" s="58">
        <f>B51+B52</f>
        <v>-573176.1581000389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4" customFormat="1" ht="12.75">
      <c r="A54" s="32"/>
      <c r="B54" s="3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4" customFormat="1" ht="12.75">
      <c r="A55" s="54" t="s">
        <v>49</v>
      </c>
      <c r="B55" s="3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s="4" customFormat="1" ht="12.75">
      <c r="A56" s="32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="34" customFormat="1" ht="15.75" customHeight="1">
      <c r="A57" s="53"/>
    </row>
    <row r="58" s="34" customFormat="1" ht="15.75" customHeight="1">
      <c r="A58" s="33"/>
    </row>
    <row r="59" s="34" customFormat="1" ht="15.75" customHeight="1">
      <c r="A59" s="33"/>
    </row>
    <row r="60" s="34" customFormat="1" ht="15.75" customHeight="1">
      <c r="A60" s="33"/>
    </row>
    <row r="61" s="34" customFormat="1" ht="15.75" customHeight="1">
      <c r="A61" s="33"/>
    </row>
    <row r="62" s="34" customFormat="1" ht="15.75" customHeight="1">
      <c r="A62" s="33"/>
    </row>
    <row r="63" spans="1:2" s="37" customFormat="1" ht="15">
      <c r="A63" s="35"/>
      <c r="B63" s="36"/>
    </row>
    <row r="64" ht="8.25" customHeight="1">
      <c r="A64" s="11"/>
    </row>
    <row r="65" spans="1:16" s="15" customFormat="1" ht="12.75">
      <c r="A65" s="38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s="15" customFormat="1" ht="12.75">
      <c r="A66" s="39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s="15" customFormat="1" ht="12.75">
      <c r="A67" s="39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s="15" customFormat="1" ht="12.75">
      <c r="A68" s="39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15" customFormat="1" ht="12.75">
      <c r="A69" s="39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15" customFormat="1" ht="12.75">
      <c r="A70" s="4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s="15" customFormat="1" ht="12.75">
      <c r="A71" s="4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s="15" customFormat="1" ht="12.75">
      <c r="A72" s="41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s="15" customFormat="1" ht="12.75">
      <c r="A73" s="42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15" customFormat="1" ht="12.75">
      <c r="A74" s="42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s="15" customFormat="1" ht="12.75">
      <c r="A75" s="42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s="15" customFormat="1" ht="12.75">
      <c r="A76" s="42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s="15" customFormat="1" ht="12.75">
      <c r="A77" s="42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s="15" customFormat="1" ht="12.75">
      <c r="A78" s="42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s="15" customFormat="1" ht="12.75">
      <c r="A79" s="42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s="15" customFormat="1" ht="12.75">
      <c r="A80" s="42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15" customFormat="1" ht="12.75">
      <c r="A81" s="42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15" customFormat="1" ht="12.75">
      <c r="A82" s="42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15" customFormat="1" ht="12.75">
      <c r="A83" s="42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15" customFormat="1" ht="12.75">
      <c r="A84" s="42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15" customFormat="1" ht="12.75">
      <c r="A85" s="42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15" customFormat="1" ht="12.75">
      <c r="A86" s="42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15" customFormat="1" ht="12.75">
      <c r="A87" s="42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15" customFormat="1" ht="12.75">
      <c r="A88" s="42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15" customFormat="1" ht="12.75">
      <c r="A89" s="42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15" customFormat="1" ht="12.75">
      <c r="A90" s="42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15" customFormat="1" ht="12.75">
      <c r="A91" s="42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15" customFormat="1" ht="12.75">
      <c r="A92" s="42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15" customFormat="1" ht="12.75">
      <c r="A93" s="42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15" customFormat="1" ht="12.75">
      <c r="A94" s="42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15" customFormat="1" ht="12.75">
      <c r="A95" s="42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15" customFormat="1" ht="12.75">
      <c r="A96" s="42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15" customFormat="1" ht="12.75">
      <c r="A97" s="42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s="15" customFormat="1" ht="12.75">
      <c r="A98" s="42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15" customFormat="1" ht="12.75">
      <c r="A99" s="42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15" customFormat="1" ht="12.75">
      <c r="A100" s="42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15" customFormat="1" ht="12.75">
      <c r="A101" s="42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15" customFormat="1" ht="12.75">
      <c r="A102" s="42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15" customFormat="1" ht="12.75">
      <c r="A103" s="42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s="15" customFormat="1" ht="12.75">
      <c r="A104" s="42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15" customFormat="1" ht="12.75">
      <c r="A105" s="42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15" customFormat="1" ht="12.75">
      <c r="A106" s="42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15" customFormat="1" ht="12.75">
      <c r="A107" s="42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15" customFormat="1" ht="12.75">
      <c r="A108" s="42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15" customFormat="1" ht="12.75">
      <c r="A109" s="42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15" customFormat="1" ht="12.75">
      <c r="A110" s="42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15" customFormat="1" ht="12.75">
      <c r="A111" s="42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15" customFormat="1" ht="12.75">
      <c r="A112" s="42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15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15" customFormat="1" ht="12.75">
      <c r="A114" s="42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15" customFormat="1" ht="12.75">
      <c r="A115" s="42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s="15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15" customFormat="1" ht="12.75">
      <c r="A117" s="42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15" customFormat="1" ht="12.75">
      <c r="A118" s="42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15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15" customFormat="1" ht="12.75">
      <c r="A120" s="42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15" customFormat="1" ht="12.75">
      <c r="A121" s="42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15" customFormat="1" ht="12.75">
      <c r="A122" s="42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15" customFormat="1" ht="12.75">
      <c r="A123" s="42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15" customFormat="1" ht="12.75">
      <c r="A124" s="42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15" customFormat="1" ht="12.75">
      <c r="A125" s="42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15" customFormat="1" ht="12.75">
      <c r="A126" s="42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15" customFormat="1" ht="12.75">
      <c r="A127" s="4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15" customFormat="1" ht="12.75">
      <c r="A128" s="44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15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15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15" customFormat="1" ht="12.75">
      <c r="A131" s="47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s="15" customFormat="1" ht="12.75">
      <c r="A132" s="46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s="15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s="15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s="15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s="15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s="15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s="15" customFormat="1" ht="12.75">
      <c r="A138" s="46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s="15" customFormat="1" ht="12.75">
      <c r="A139" s="46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s="15" customFormat="1" ht="12.75">
      <c r="A140" s="48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s="15" customFormat="1" ht="12.75">
      <c r="A141" s="49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s="15" customFormat="1" ht="12.75">
      <c r="A142" s="5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s="15" customFormat="1" ht="12.75">
      <c r="A143" s="5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s="15" customFormat="1" ht="12.75">
      <c r="A144" s="5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s="15" customFormat="1" ht="12.75">
      <c r="A145" s="5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s="15" customFormat="1" ht="12.75">
      <c r="A146" s="51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s="15" customFormat="1" ht="12.75">
      <c r="A147" s="5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15" customFormat="1" ht="12.75">
      <c r="A148" s="51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s="15" customFormat="1" ht="12.75">
      <c r="A149" s="51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s="15" customFormat="1" ht="12.75">
      <c r="A150" s="5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s="15" customFormat="1" ht="12.75">
      <c r="A151" s="5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s="15" customFormat="1" ht="12.75">
      <c r="A152" s="32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s="15" customFormat="1" ht="12.75">
      <c r="A153" s="32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s="15" customFormat="1" ht="12.75">
      <c r="A154" s="32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s="15" customFormat="1" ht="12.75">
      <c r="A155" s="32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15" customFormat="1" ht="12.75">
      <c r="A156" s="32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s="15" customFormat="1" ht="12.75">
      <c r="A157" s="32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s="15" customFormat="1" ht="12.75">
      <c r="A158" s="32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15" customFormat="1" ht="12.75">
      <c r="A159" s="32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15" customFormat="1" ht="12.75">
      <c r="A160" s="32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15" customFormat="1" ht="12.75">
      <c r="A161" s="32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15" customFormat="1" ht="12.75">
      <c r="A162" s="32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15" customFormat="1" ht="12.75">
      <c r="A163" s="32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s="15" customFormat="1" ht="12.75">
      <c r="A164" s="32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s="15" customFormat="1" ht="12.75">
      <c r="A165" s="32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15" customFormat="1" ht="12.75">
      <c r="A166" s="32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15" customFormat="1" ht="12.75">
      <c r="A167" s="32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s="15" customFormat="1" ht="12.75">
      <c r="A168" s="32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s="15" customFormat="1" ht="12.75">
      <c r="A169" s="32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15" customFormat="1" ht="12.75">
      <c r="A170" s="32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15" customFormat="1" ht="12.75">
      <c r="A171" s="32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15" customFormat="1" ht="12.75">
      <c r="A172" s="32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15" customFormat="1" ht="12.75">
      <c r="A173" s="32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15" customFormat="1" ht="12.75">
      <c r="A174" s="32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15" customFormat="1" ht="12.75">
      <c r="A175" s="32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15" customFormat="1" ht="12.75">
      <c r="A176" s="32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s="15" customFormat="1" ht="12.75">
      <c r="A177" s="32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s="15" customFormat="1" ht="12.75">
      <c r="A178" s="32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s="15" customFormat="1" ht="12.75">
      <c r="A179" s="32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s="15" customFormat="1" ht="12.75">
      <c r="A180" s="32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15" customFormat="1" ht="12.75">
      <c r="A181" s="32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5" customFormat="1" ht="12.75">
      <c r="A182" s="32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15" customFormat="1" ht="12.75">
      <c r="A183" s="32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15" customFormat="1" ht="12.75">
      <c r="A184" s="32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15" customFormat="1" ht="12.75">
      <c r="A185" s="32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15" customFormat="1" ht="12.75">
      <c r="A186" s="32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15" customFormat="1" ht="12.75">
      <c r="A187" s="32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15" customFormat="1" ht="12.75">
      <c r="A188" s="32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15" customFormat="1" ht="12.75">
      <c r="A189" s="32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s="15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15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15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s="15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15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s="15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s="15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</sheetData>
  <sheetProtection/>
  <autoFilter ref="A1:U26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2014-08-02T05:07:24Z</cp:lastPrinted>
  <dcterms:created xsi:type="dcterms:W3CDTF">2014-03-13T13:48:37Z</dcterms:created>
  <dcterms:modified xsi:type="dcterms:W3CDTF">2014-08-02T09:56:20Z</dcterms:modified>
  <cp:category/>
  <cp:version/>
  <cp:contentType/>
  <cp:contentStatus/>
</cp:coreProperties>
</file>