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железняцкая 37 2" sheetId="1" r:id="rId1"/>
    <sheet name="с перерасчетом по ТБО" sheetId="2" r:id="rId2"/>
  </sheets>
  <definedNames>
    <definedName name="_xlnm._FilterDatabase" localSheetId="0" hidden="1">'железняцкая 37 2'!$A$1:$W$247</definedName>
    <definedName name="_xlnm._FilterDatabase" localSheetId="1" hidden="1">'с перерасчетом по ТБО'!$A$1:$W$250</definedName>
  </definedNames>
  <calcPr fullCalcOnLoad="1"/>
</workbook>
</file>

<file path=xl/sharedStrings.xml><?xml version="1.0" encoding="utf-8"?>
<sst xmlns="http://schemas.openxmlformats.org/spreadsheetml/2006/main" count="78" uniqueCount="40">
  <si>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</si>
  <si>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</si>
  <si>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</si>
  <si>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</si>
  <si>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</si>
  <si>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</si>
  <si>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</si>
  <si>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</si>
  <si>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</si>
  <si>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</si>
  <si>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</si>
  <si>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</si>
  <si>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</si>
  <si>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</si>
  <si>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</si>
  <si>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</si>
  <si>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</si>
  <si>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</si>
  <si>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</si>
  <si>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</si>
  <si>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</si>
  <si>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</si>
  <si>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</si>
  <si>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</si>
  <si>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</si>
  <si>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</si>
  <si>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</si>
  <si>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</si>
  <si>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</si>
  <si>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</si>
  <si>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</si>
  <si>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</si>
  <si>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Железняцкая, 37/2</t>
  </si>
  <si>
    <t xml:space="preserve">Справочно: Отклонение от сметной стоимости связано  с выполнением внеплановых работ по </t>
  </si>
  <si>
    <t>окраске элеваторных узлов-897. Превышение затрат сверх плана по очистке кровли на 1955</t>
  </si>
  <si>
    <t>связано с обильными снегопадами и необходимостью проведения работ с применением</t>
  </si>
  <si>
    <t xml:space="preserve">  автовышки.С 01.01.2013 годп произошла реорганизация МУП УЖХ г.Уфы и МУП  ЕРКЦ</t>
  </si>
  <si>
    <t>в связи с чем изменились затраты и функции управляющей 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</si>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</sst>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76.140625" style="5" customWidth="1"/>
    <col min="2" max="2" width="10.7109375" style="4" customWidth="1"/>
    <col min="3" max="3" width="11.7109375" style="5" customWidth="1"/>
    <col min="4" max="4" width="12.28125" style="5" customWidth="1"/>
    <col min="5" max="7" width="9.140625" style="5" customWidth="1"/>
    <col min="8" max="8" width="11.28125" style="5" bestFit="1" customWidth="1"/>
    <col min="9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671.9900000000125</v>
      </c>
    </row>
    <row r="6" spans="1:2" ht="12.75">
      <c r="A6" s="9" t="s">
        <v>3</v>
      </c>
      <c r="B6" s="10">
        <v>56780.84000000002</v>
      </c>
    </row>
    <row r="7" spans="1:2" ht="12.75">
      <c r="A7" s="9" t="s">
        <v>4</v>
      </c>
      <c r="B7" s="10">
        <v>56767.56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57943.46</v>
      </c>
    </row>
    <row r="11" spans="1:2" ht="12.75">
      <c r="A11" s="9" t="s">
        <v>8</v>
      </c>
      <c r="B11" s="10">
        <v>791.7500000000291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-79629.64134279237</v>
      </c>
    </row>
    <row r="15" spans="1:2" s="8" customFormat="1" ht="12.75">
      <c r="A15" s="15" t="s">
        <v>11</v>
      </c>
      <c r="B15" s="16">
        <v>12587.599830508476</v>
      </c>
    </row>
    <row r="16" spans="1:22" ht="12.75">
      <c r="A16" s="17" t="s">
        <v>12</v>
      </c>
      <c r="B16" s="10">
        <v>9759.389830508475</v>
      </c>
      <c r="C16" s="12"/>
      <c r="D16" s="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17" t="s">
        <v>14</v>
      </c>
      <c r="B18" s="10">
        <v>1930.87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" s="8" customFormat="1" ht="25.5">
      <c r="A19" s="18" t="s">
        <v>15</v>
      </c>
      <c r="B19" s="16">
        <v>6858.896850220388</v>
      </c>
    </row>
    <row r="20" spans="1:2" s="8" customFormat="1" ht="12.75">
      <c r="A20" s="15" t="s">
        <v>16</v>
      </c>
      <c r="B20" s="16">
        <v>18513.926480756447</v>
      </c>
    </row>
    <row r="21" spans="1:2" ht="12.75">
      <c r="A21" s="19" t="s">
        <v>17</v>
      </c>
      <c r="B21" s="10">
        <v>5044.08</v>
      </c>
    </row>
    <row r="22" spans="1:2" ht="12.75">
      <c r="A22" s="20" t="s">
        <v>18</v>
      </c>
      <c r="B22" s="10">
        <v>3318.18</v>
      </c>
    </row>
    <row r="23" spans="1:2" ht="12.75">
      <c r="A23" s="20" t="s">
        <v>19</v>
      </c>
      <c r="B23" s="10">
        <v>1692.32</v>
      </c>
    </row>
    <row r="24" spans="1:2" ht="12.75">
      <c r="A24" s="20" t="s">
        <v>20</v>
      </c>
      <c r="B24" s="10">
        <v>33.58</v>
      </c>
    </row>
    <row r="25" spans="1:2" s="23" customFormat="1" ht="12.75">
      <c r="A25" s="21" t="s">
        <v>21</v>
      </c>
      <c r="B25" s="22">
        <v>13469.846480756445</v>
      </c>
    </row>
    <row r="26" spans="1:2" ht="12.75">
      <c r="A26" s="9" t="s">
        <v>22</v>
      </c>
      <c r="B26" s="10">
        <v>10869.385892008646</v>
      </c>
    </row>
    <row r="27" spans="1:2" ht="12.75">
      <c r="A27" s="9" t="s">
        <v>23</v>
      </c>
      <c r="B27" s="10">
        <v>2600.4605887477996</v>
      </c>
    </row>
    <row r="28" spans="1:2" s="8" customFormat="1" ht="12.75">
      <c r="A28" s="15" t="s">
        <v>24</v>
      </c>
      <c r="B28" s="16">
        <v>3736.2138862943393</v>
      </c>
    </row>
    <row r="29" spans="1:2" s="8" customFormat="1" ht="12.75">
      <c r="A29" s="15" t="s">
        <v>25</v>
      </c>
      <c r="B29" s="16">
        <v>8439.468000000003</v>
      </c>
    </row>
    <row r="30" spans="1:2" ht="12.75">
      <c r="A30" s="9" t="s">
        <v>26</v>
      </c>
      <c r="B30" s="10">
        <v>50136.10504777965</v>
      </c>
    </row>
    <row r="31" spans="1:2" ht="12.75">
      <c r="A31" s="9" t="s">
        <v>27</v>
      </c>
      <c r="B31" s="10">
        <v>678.2534439293049</v>
      </c>
    </row>
    <row r="32" spans="1:22" s="4" customFormat="1" ht="12.75">
      <c r="A32" s="24" t="s">
        <v>28</v>
      </c>
      <c r="B32" s="10">
        <v>50814.35849170896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4" customFormat="1" ht="12.75">
      <c r="A33" s="9" t="s">
        <v>29</v>
      </c>
      <c r="B33" s="10">
        <v>9146.584528507612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4" customFormat="1" ht="12.75">
      <c r="A34" s="9" t="s">
        <v>30</v>
      </c>
      <c r="B34" s="10">
        <v>59960.943020216575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4" customFormat="1" ht="12.75">
      <c r="A35" s="9" t="s">
        <v>31</v>
      </c>
      <c r="B35" s="10">
        <v>-81647.12436300894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2.75">
      <c r="A36" s="27" t="s">
        <v>33</v>
      </c>
      <c r="B36" s="2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2.75">
      <c r="A37" s="2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" s="29" customFormat="1" ht="15.75" customHeight="1">
      <c r="A38" s="53" t="s">
        <v>35</v>
      </c>
      <c r="B38" s="53"/>
    </row>
    <row r="39" spans="1:2" s="29" customFormat="1" ht="15.75" customHeight="1">
      <c r="A39" s="54" t="s">
        <v>36</v>
      </c>
      <c r="B39" s="54"/>
    </row>
    <row r="40" s="29" customFormat="1" ht="15.75" customHeight="1">
      <c r="A40" s="47" t="s">
        <v>37</v>
      </c>
    </row>
    <row r="41" s="29" customFormat="1" ht="15.75" customHeight="1">
      <c r="A41" s="28"/>
    </row>
    <row r="42" s="29" customFormat="1" ht="15.75" customHeight="1">
      <c r="A42" s="28"/>
    </row>
    <row r="43" s="29" customFormat="1" ht="15.75" customHeight="1">
      <c r="A43" s="28"/>
    </row>
    <row r="44" spans="1:2" s="32" customFormat="1" ht="15">
      <c r="A44" s="30"/>
      <c r="B44" s="31"/>
    </row>
    <row r="45" ht="8.25" customHeight="1"/>
    <row r="46" spans="1:22" s="12" customFormat="1" ht="12.75">
      <c r="A46" s="3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12" customFormat="1" ht="12.75">
      <c r="A47" s="34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12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12" customFormat="1" ht="12.75">
      <c r="A51" s="35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12" customFormat="1" ht="12.75">
      <c r="A52" s="35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12" customFormat="1" ht="12.75">
      <c r="A53" s="36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12" customFormat="1" ht="12.75">
      <c r="A54" s="37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12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12" customFormat="1" ht="12.75">
      <c r="A108" s="38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12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12" customFormat="1" ht="12.75">
      <c r="A110" s="4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2" customFormat="1" ht="12.75">
      <c r="A111" s="41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2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12" customFormat="1" ht="12.75">
      <c r="A113" s="41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12" customFormat="1" ht="12.75">
      <c r="A116" s="4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12" customFormat="1" ht="12.75">
      <c r="A121" s="4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12" customFormat="1" ht="12.75">
      <c r="A122" s="44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2" customFormat="1" ht="12.75">
      <c r="A123" s="4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12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12" customFormat="1" ht="12.75">
      <c r="A127" s="46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12" customFormat="1" ht="12.75">
      <c r="A129" s="46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12" customFormat="1" ht="12.75">
      <c r="A133" s="2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12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12" customFormat="1" ht="12.75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12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</sheetData>
  <sheetProtection/>
  <autoFilter ref="A1:W247"/>
  <mergeCells count="2">
    <mergeCell ref="A38:B38"/>
    <mergeCell ref="A39:B3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0"/>
  <sheetViews>
    <sheetView tabSelected="1" workbookViewId="0" topLeftCell="A10">
      <selection activeCell="E37" sqref="E37"/>
    </sheetView>
  </sheetViews>
  <sheetFormatPr defaultColWidth="9.140625" defaultRowHeight="12.75"/>
  <cols>
    <col min="1" max="1" width="76.140625" style="5" customWidth="1"/>
    <col min="2" max="2" width="10.7109375" style="4" customWidth="1"/>
    <col min="3" max="3" width="11.7109375" style="5" customWidth="1"/>
    <col min="4" max="4" width="12.28125" style="5" customWidth="1"/>
    <col min="5" max="7" width="9.140625" style="5" customWidth="1"/>
    <col min="8" max="8" width="11.28125" style="5" bestFit="1" customWidth="1"/>
    <col min="9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671.9900000000125</v>
      </c>
    </row>
    <row r="6" spans="1:2" ht="12.75">
      <c r="A6" s="9" t="s">
        <v>3</v>
      </c>
      <c r="B6" s="10">
        <v>56780.84000000002</v>
      </c>
    </row>
    <row r="7" spans="1:2" ht="12.75">
      <c r="A7" s="9" t="s">
        <v>4</v>
      </c>
      <c r="B7" s="10">
        <v>56767.56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57943.46</v>
      </c>
    </row>
    <row r="11" spans="1:2" ht="12.75">
      <c r="A11" s="9" t="s">
        <v>8</v>
      </c>
      <c r="B11" s="10">
        <v>791.7500000000291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-79629.64134279237</v>
      </c>
    </row>
    <row r="15" spans="1:2" s="8" customFormat="1" ht="12.75">
      <c r="A15" s="15" t="s">
        <v>11</v>
      </c>
      <c r="B15" s="16">
        <v>12587.599830508476</v>
      </c>
    </row>
    <row r="16" spans="1:22" ht="12.75">
      <c r="A16" s="17" t="s">
        <v>12</v>
      </c>
      <c r="B16" s="10">
        <v>9759.389830508475</v>
      </c>
      <c r="C16" s="12"/>
      <c r="D16" s="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17" t="s">
        <v>14</v>
      </c>
      <c r="B18" s="10">
        <v>1930.87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" s="8" customFormat="1" ht="25.5">
      <c r="A19" s="18" t="s">
        <v>15</v>
      </c>
      <c r="B19" s="16">
        <v>6858.896850220388</v>
      </c>
    </row>
    <row r="20" spans="1:2" s="8" customFormat="1" ht="12.75">
      <c r="A20" s="15" t="s">
        <v>16</v>
      </c>
      <c r="B20" s="16">
        <v>18513.926480756447</v>
      </c>
    </row>
    <row r="21" spans="1:2" ht="12.75">
      <c r="A21" s="19" t="s">
        <v>17</v>
      </c>
      <c r="B21" s="10">
        <v>5044.08</v>
      </c>
    </row>
    <row r="22" spans="1:2" ht="12.75">
      <c r="A22" s="20" t="s">
        <v>18</v>
      </c>
      <c r="B22" s="10">
        <v>3318.18</v>
      </c>
    </row>
    <row r="23" spans="1:2" ht="12.75">
      <c r="A23" s="20" t="s">
        <v>19</v>
      </c>
      <c r="B23" s="10">
        <v>1692.32</v>
      </c>
    </row>
    <row r="24" spans="1:2" ht="12.75">
      <c r="A24" s="20" t="s">
        <v>20</v>
      </c>
      <c r="B24" s="10">
        <v>33.58</v>
      </c>
    </row>
    <row r="25" spans="1:2" s="23" customFormat="1" ht="12.75">
      <c r="A25" s="21" t="s">
        <v>21</v>
      </c>
      <c r="B25" s="22">
        <v>13469.846480756445</v>
      </c>
    </row>
    <row r="26" spans="1:2" ht="12.75">
      <c r="A26" s="9" t="s">
        <v>22</v>
      </c>
      <c r="B26" s="10">
        <v>10869.385892008646</v>
      </c>
    </row>
    <row r="27" spans="1:2" ht="12.75">
      <c r="A27" s="9" t="s">
        <v>23</v>
      </c>
      <c r="B27" s="10">
        <v>2600.4605887477996</v>
      </c>
    </row>
    <row r="28" spans="1:2" s="8" customFormat="1" ht="12.75">
      <c r="A28" s="15" t="s">
        <v>24</v>
      </c>
      <c r="B28" s="16">
        <v>3736.2138862943393</v>
      </c>
    </row>
    <row r="29" spans="1:2" s="8" customFormat="1" ht="12.75">
      <c r="A29" s="15" t="s">
        <v>25</v>
      </c>
      <c r="B29" s="16">
        <v>8439.468000000003</v>
      </c>
    </row>
    <row r="30" spans="1:2" ht="12.75">
      <c r="A30" s="9" t="s">
        <v>26</v>
      </c>
      <c r="B30" s="10">
        <v>50136.10504777965</v>
      </c>
    </row>
    <row r="31" spans="1:2" ht="12.75">
      <c r="A31" s="9" t="s">
        <v>27</v>
      </c>
      <c r="B31" s="10">
        <v>678.2534439293049</v>
      </c>
    </row>
    <row r="32" spans="1:22" s="4" customFormat="1" ht="12.75">
      <c r="A32" s="24" t="s">
        <v>28</v>
      </c>
      <c r="B32" s="10">
        <v>50814.35849170896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4" customFormat="1" ht="12.75">
      <c r="A33" s="9" t="s">
        <v>29</v>
      </c>
      <c r="B33" s="10">
        <v>9146.584528507612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4" customFormat="1" ht="12.75">
      <c r="A34" s="9" t="s">
        <v>30</v>
      </c>
      <c r="B34" s="10">
        <v>59960.943020216575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4" customFormat="1" ht="12.75">
      <c r="A35" s="9" t="s">
        <v>31</v>
      </c>
      <c r="B35" s="10">
        <v>-81647.12436300894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24">
      <c r="A36" s="49" t="s">
        <v>38</v>
      </c>
      <c r="B36" s="50">
        <v>3437.79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2.75">
      <c r="A37" s="51" t="s">
        <v>39</v>
      </c>
      <c r="B37" s="52">
        <f>B35+B36</f>
        <v>-78209.33436300895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12.75">
      <c r="A38" s="25"/>
      <c r="B38" s="2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12.75">
      <c r="A39" s="48" t="s">
        <v>33</v>
      </c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4" customFormat="1" ht="12.75">
      <c r="A40" s="25" t="s">
        <v>34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" s="29" customFormat="1" ht="15.75" customHeight="1">
      <c r="A41" s="53" t="s">
        <v>35</v>
      </c>
      <c r="B41" s="53"/>
    </row>
    <row r="42" spans="1:2" s="29" customFormat="1" ht="15.75" customHeight="1">
      <c r="A42" s="54" t="s">
        <v>36</v>
      </c>
      <c r="B42" s="54"/>
    </row>
    <row r="43" s="29" customFormat="1" ht="15.75" customHeight="1">
      <c r="A43" s="47" t="s">
        <v>37</v>
      </c>
    </row>
    <row r="44" s="29" customFormat="1" ht="15.75" customHeight="1">
      <c r="A44" s="28"/>
    </row>
    <row r="45" s="29" customFormat="1" ht="15.75" customHeight="1">
      <c r="A45" s="28"/>
    </row>
    <row r="46" s="29" customFormat="1" ht="15.75" customHeight="1">
      <c r="A46" s="28"/>
    </row>
    <row r="47" spans="1:2" s="32" customFormat="1" ht="15">
      <c r="A47" s="30"/>
      <c r="B47" s="31"/>
    </row>
    <row r="48" ht="8.25" customHeight="1"/>
    <row r="49" spans="1:22" s="12" customFormat="1" ht="12.75">
      <c r="A49" s="3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12" customFormat="1" ht="12.75">
      <c r="A54" s="35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12" customFormat="1" ht="12.75">
      <c r="A56" s="36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2" customFormat="1" ht="12.75">
      <c r="A111" s="38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12" customFormat="1" ht="12.75">
      <c r="A113" s="4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12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12" customFormat="1" ht="12.75">
      <c r="A119" s="4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12" customFormat="1" ht="12.75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12" customFormat="1" ht="12.75">
      <c r="A125" s="44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12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</sheetData>
  <sheetProtection/>
  <autoFilter ref="A1:W250"/>
  <mergeCells count="2">
    <mergeCell ref="A41:B41"/>
    <mergeCell ref="A42:B42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2014-08-02T05:47:09Z</cp:lastPrinted>
  <dcterms:created xsi:type="dcterms:W3CDTF">2014-03-13T14:42:04Z</dcterms:created>
  <dcterms:modified xsi:type="dcterms:W3CDTF">2014-08-02T09:58:00Z</dcterms:modified>
  <cp:category/>
  <cp:version/>
  <cp:contentType/>
  <cp:contentStatus/>
</cp:coreProperties>
</file>