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азанская 12" sheetId="1" r:id="rId1"/>
    <sheet name="с перерасчетом по ТБО" sheetId="2" r:id="rId2"/>
  </sheets>
  <definedNames>
    <definedName name="_xlnm._FilterDatabase" localSheetId="0" hidden="1">'казанская 12'!$A$1:$M$265</definedName>
    <definedName name="_xlnm._FilterDatabase" localSheetId="1" hidden="1">'с перерасчетом по ТБО'!$A$1:$M$268</definedName>
  </definedNames>
  <calcPr fullCalcOnLoad="1"/>
</workbook>
</file>

<file path=xl/sharedStrings.xml><?xml version="1.0" encoding="utf-8"?>
<sst xmlns="http://schemas.openxmlformats.org/spreadsheetml/2006/main" count="110" uniqueCount="56">
  <si>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</si>
  <si>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</si>
  <si>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</si>
  <si>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</si>
  <si>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</si>
  <si>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</si>
  <si>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</si>
  <si>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</si>
  <si>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</si>
  <si>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</si>
  <si>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</si>
  <si>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</si>
  <si>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кровли</t>
  </si>
  <si>
    <t>Очистка кровли снега, сбивание сосулек.</t>
  </si>
  <si>
    <t>ремонт межпанельных швов</t>
  </si>
  <si>
    <t>Промывка мусоропровода</t>
  </si>
  <si>
    <t>Окраска элеваторных узлов</t>
  </si>
  <si>
    <t>Установка, ремонт мет дверей  (стор. Орг.)</t>
  </si>
  <si>
    <t>Смена труб ЦО</t>
  </si>
  <si>
    <t>Смена вентилей, задвижек ЦО</t>
  </si>
  <si>
    <t>Смена вентилей, задвижек, сгонов  ХГВС</t>
  </si>
  <si>
    <t>Опрессовка, промывка ЦО</t>
  </si>
  <si>
    <t>Ревизия арматуры, прочистка стояков полотенцесушителя</t>
  </si>
  <si>
    <t>Обслуживание теплосчетчиков</t>
  </si>
  <si>
    <t>Ремонт приборов учета ТЭ</t>
  </si>
  <si>
    <t>Ремонт, установка контейнеров, ремонт контейнерной площадки</t>
  </si>
  <si>
    <t>Покраска контейнеров, урн, ограждений, дет. площ.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</si>
  <si>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</si>
  <si>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</si>
  <si>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</si>
  <si>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</si>
  <si>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</si>
  <si>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</si>
  <si>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</si>
  <si>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</si>
  <si>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</si>
  <si>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</si>
  <si>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</si>
  <si>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</si>
  <si>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</si>
  <si>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</si>
  <si>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</si>
  <si>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</si>
  <si>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</si>
  <si>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</si>
  <si>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</si>
  <si>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</si>
  <si>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</si>
  <si>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</si>
  <si>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</si>
  <si>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Казанская,12</t>
  </si>
  <si>
    <t xml:space="preserve">Справочно: Отклонение от сметной стоимости из-за дополнительных работ в связи  с обращениями  </t>
  </si>
  <si>
    <t>приборов учета ТЭ-4460.</t>
  </si>
  <si>
    <t xml:space="preserve">граждан по ремонту кровли-393257,промывке мусоропровода-20695,устройство газона-15333, ремонт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</si>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</sst>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Fill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zoomScalePageLayoutView="0" workbookViewId="0" topLeftCell="A26">
      <selection activeCell="C16" sqref="C16:C32"/>
    </sheetView>
  </sheetViews>
  <sheetFormatPr defaultColWidth="9.140625" defaultRowHeight="12.75"/>
  <cols>
    <col min="1" max="1" width="76.140625" style="5" customWidth="1"/>
    <col min="2" max="2" width="13.8515625" style="12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50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34860.60000000021</v>
      </c>
    </row>
    <row r="6" spans="1:2" ht="12.75">
      <c r="A6" s="9" t="s">
        <v>3</v>
      </c>
      <c r="B6" s="10">
        <v>799446.4800000001</v>
      </c>
    </row>
    <row r="7" spans="1:2" ht="12.75">
      <c r="A7" s="9" t="s">
        <v>4</v>
      </c>
      <c r="B7" s="10">
        <v>819283.63</v>
      </c>
    </row>
    <row r="8" spans="1:2" ht="12.75">
      <c r="A8" s="9" t="s">
        <v>5</v>
      </c>
      <c r="B8" s="10">
        <v>6142.45</v>
      </c>
    </row>
    <row r="9" spans="1:2" ht="12.75">
      <c r="A9" s="9" t="s">
        <v>6</v>
      </c>
      <c r="B9" s="10">
        <v>5087.86</v>
      </c>
    </row>
    <row r="10" spans="1:2" ht="12.75">
      <c r="A10" s="9" t="s">
        <v>7</v>
      </c>
      <c r="B10" s="10">
        <v>824371.49</v>
      </c>
    </row>
    <row r="11" spans="1:2" ht="12.75">
      <c r="A11" s="9" t="s">
        <v>8</v>
      </c>
      <c r="B11" s="10">
        <v>16078.04000000027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-21826.18723761069</v>
      </c>
    </row>
    <row r="15" spans="1:2" s="8" customFormat="1" ht="12.75">
      <c r="A15" s="15" t="s">
        <v>11</v>
      </c>
      <c r="B15" s="16">
        <v>592247.7922033898</v>
      </c>
    </row>
    <row r="16" spans="1:12" ht="12.75">
      <c r="A16" s="17" t="s">
        <v>12</v>
      </c>
      <c r="B16" s="10">
        <v>393257.4830508475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8" t="s">
        <v>13</v>
      </c>
      <c r="B17" s="10">
        <v>1034.491525423729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8" t="s">
        <v>14</v>
      </c>
      <c r="B18" s="10">
        <v>100524.09694915255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8" t="s">
        <v>15</v>
      </c>
      <c r="B19" s="10">
        <v>20694.91525423729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8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8" t="s">
        <v>17</v>
      </c>
      <c r="B21" s="10">
        <v>1747.71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8" t="s">
        <v>18</v>
      </c>
      <c r="B22" s="10">
        <v>1840.13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8" t="s">
        <v>19</v>
      </c>
      <c r="B23" s="10">
        <v>561.42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8" t="s">
        <v>20</v>
      </c>
      <c r="B24" s="10">
        <v>1243.24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8" t="s">
        <v>21</v>
      </c>
      <c r="B25" s="10">
        <v>22548.19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8" t="s">
        <v>22</v>
      </c>
      <c r="B26" s="10">
        <v>15291.78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8" t="s">
        <v>23</v>
      </c>
      <c r="B27" s="10">
        <v>3362.83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8" t="s">
        <v>24</v>
      </c>
      <c r="B28" s="10">
        <v>4460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8" t="s">
        <v>25</v>
      </c>
      <c r="B29" s="10">
        <v>4956.525423728814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8" t="s">
        <v>26</v>
      </c>
      <c r="B30" s="10">
        <v>4494.2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8" t="s">
        <v>27</v>
      </c>
      <c r="B31" s="10">
        <v>15333.44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" s="8" customFormat="1" ht="25.5">
      <c r="A32" s="19" t="s">
        <v>28</v>
      </c>
      <c r="B32" s="16">
        <v>24180.119854569133</v>
      </c>
    </row>
    <row r="33" spans="1:2" s="8" customFormat="1" ht="12.75">
      <c r="A33" s="15" t="s">
        <v>29</v>
      </c>
      <c r="B33" s="16">
        <v>284003.21878668957</v>
      </c>
    </row>
    <row r="34" spans="1:2" ht="12.75">
      <c r="A34" s="20" t="s">
        <v>30</v>
      </c>
      <c r="B34" s="10">
        <v>170411.65999999997</v>
      </c>
    </row>
    <row r="35" spans="1:2" ht="12.75">
      <c r="A35" s="21" t="s">
        <v>31</v>
      </c>
      <c r="B35" s="10">
        <v>34476.59</v>
      </c>
    </row>
    <row r="36" spans="1:2" ht="12.75">
      <c r="A36" s="21" t="s">
        <v>32</v>
      </c>
      <c r="B36" s="10">
        <v>2207.52</v>
      </c>
    </row>
    <row r="37" spans="1:2" ht="12.75">
      <c r="A37" s="21" t="s">
        <v>33</v>
      </c>
      <c r="B37" s="10">
        <v>2864.91</v>
      </c>
    </row>
    <row r="38" spans="1:2" ht="12.75">
      <c r="A38" s="21" t="s">
        <v>34</v>
      </c>
      <c r="B38" s="10">
        <v>130862.64</v>
      </c>
    </row>
    <row r="39" spans="1:2" ht="12.75">
      <c r="A39" s="22" t="s">
        <v>35</v>
      </c>
      <c r="B39" s="10">
        <v>102722.4</v>
      </c>
    </row>
    <row r="40" spans="1:2" ht="12.75">
      <c r="A40" s="22" t="s">
        <v>36</v>
      </c>
      <c r="B40" s="11">
        <v>27946</v>
      </c>
    </row>
    <row r="41" spans="1:2" ht="12.75">
      <c r="A41" s="22" t="s">
        <v>37</v>
      </c>
      <c r="B41" s="11">
        <v>194.24</v>
      </c>
    </row>
    <row r="42" spans="1:2" s="25" customFormat="1" ht="12.75">
      <c r="A42" s="23" t="s">
        <v>38</v>
      </c>
      <c r="B42" s="24">
        <v>113591.55878668962</v>
      </c>
    </row>
    <row r="43" spans="1:2" ht="12.75">
      <c r="A43" s="9" t="s">
        <v>39</v>
      </c>
      <c r="B43" s="10">
        <v>45359.98811295316</v>
      </c>
    </row>
    <row r="44" spans="1:2" ht="12.75">
      <c r="A44" s="9" t="s">
        <v>40</v>
      </c>
      <c r="B44" s="10">
        <v>43206.37597088715</v>
      </c>
    </row>
    <row r="45" spans="1:2" ht="12.75">
      <c r="A45" s="9" t="s">
        <v>41</v>
      </c>
      <c r="B45" s="10">
        <v>25025.19470284931</v>
      </c>
    </row>
    <row r="46" spans="1:2" s="8" customFormat="1" ht="12.75">
      <c r="A46" s="15" t="s">
        <v>42</v>
      </c>
      <c r="B46" s="16">
        <v>27215.226445318884</v>
      </c>
    </row>
    <row r="47" spans="1:2" s="8" customFormat="1" ht="12.75">
      <c r="A47" s="15" t="s">
        <v>43</v>
      </c>
      <c r="B47" s="16">
        <v>78839.288</v>
      </c>
    </row>
    <row r="48" spans="1:2" ht="12.75">
      <c r="A48" s="9" t="s">
        <v>44</v>
      </c>
      <c r="B48" s="10">
        <v>1006485.6452899673</v>
      </c>
    </row>
    <row r="49" spans="1:2" ht="12.75">
      <c r="A49" s="9" t="s">
        <v>45</v>
      </c>
      <c r="B49" s="10">
        <v>4867.639123237763</v>
      </c>
    </row>
    <row r="50" spans="1:12" s="4" customFormat="1" ht="12.75">
      <c r="A50" s="26" t="s">
        <v>46</v>
      </c>
      <c r="B50" s="10">
        <v>1011353.2844132051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 ht="12.75">
      <c r="A51" s="9" t="s">
        <v>47</v>
      </c>
      <c r="B51" s="10">
        <v>182043.5911943769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9" t="s">
        <v>48</v>
      </c>
      <c r="B52" s="10">
        <v>1193396.875607582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2.75">
      <c r="A53" s="9" t="s">
        <v>49</v>
      </c>
      <c r="B53" s="10">
        <v>-390851.57284519274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12.75">
      <c r="A54" s="29" t="s">
        <v>51</v>
      </c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12.75">
      <c r="A55" s="27" t="s">
        <v>53</v>
      </c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="31" customFormat="1" ht="15.75" customHeight="1">
      <c r="A56" s="49" t="s">
        <v>52</v>
      </c>
    </row>
    <row r="57" s="31" customFormat="1" ht="15.75" customHeight="1">
      <c r="A57" s="30"/>
    </row>
    <row r="58" s="31" customFormat="1" ht="15.75" customHeight="1">
      <c r="A58" s="30"/>
    </row>
    <row r="59" s="31" customFormat="1" ht="15.75" customHeight="1">
      <c r="A59" s="30"/>
    </row>
    <row r="60" s="31" customFormat="1" ht="15.75" customHeight="1">
      <c r="A60" s="30"/>
    </row>
    <row r="61" s="31" customFormat="1" ht="15.75" customHeight="1">
      <c r="A61" s="30"/>
    </row>
    <row r="62" spans="1:2" s="34" customFormat="1" ht="15">
      <c r="A62" s="32"/>
      <c r="B62" s="33"/>
    </row>
    <row r="63" ht="8.25" customHeight="1"/>
    <row r="64" spans="1:12" s="12" customFormat="1" ht="12.75">
      <c r="A64" s="3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6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6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6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6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7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7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8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9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9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9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9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9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9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9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9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9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9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9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9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9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9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9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9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9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9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9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9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9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9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9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9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9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9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9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9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9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9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9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9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9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9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9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9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9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9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9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9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9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9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9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9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9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3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39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3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3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39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39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3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40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4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42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43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3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3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3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2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3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3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3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3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6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47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47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47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47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48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47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48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48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47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47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7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7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7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7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7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7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7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7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7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7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7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7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7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7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7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7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7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7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7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7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7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7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7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7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7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7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7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7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27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27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27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27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27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27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27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27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27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27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2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2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2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2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2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2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2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2" customFormat="1" ht="12.7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2" customFormat="1" ht="12.7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2" customFormat="1" ht="12.7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</sheetData>
  <sheetProtection/>
  <autoFilter ref="A1:M265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8"/>
  <sheetViews>
    <sheetView tabSelected="1" workbookViewId="0" topLeftCell="A26">
      <selection activeCell="D53" sqref="D53"/>
    </sheetView>
  </sheetViews>
  <sheetFormatPr defaultColWidth="9.140625" defaultRowHeight="12.75"/>
  <cols>
    <col min="1" max="1" width="76.140625" style="5" customWidth="1"/>
    <col min="2" max="2" width="13.8515625" style="12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50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34860.60000000021</v>
      </c>
    </row>
    <row r="6" spans="1:2" ht="12.75">
      <c r="A6" s="9" t="s">
        <v>3</v>
      </c>
      <c r="B6" s="10">
        <v>799446.4800000001</v>
      </c>
    </row>
    <row r="7" spans="1:2" ht="12.75">
      <c r="A7" s="9" t="s">
        <v>4</v>
      </c>
      <c r="B7" s="10">
        <v>819283.63</v>
      </c>
    </row>
    <row r="8" spans="1:2" ht="12.75">
      <c r="A8" s="9" t="s">
        <v>5</v>
      </c>
      <c r="B8" s="10">
        <v>6142.45</v>
      </c>
    </row>
    <row r="9" spans="1:2" ht="12.75">
      <c r="A9" s="9" t="s">
        <v>6</v>
      </c>
      <c r="B9" s="10">
        <v>5087.86</v>
      </c>
    </row>
    <row r="10" spans="1:2" ht="12.75">
      <c r="A10" s="9" t="s">
        <v>7</v>
      </c>
      <c r="B10" s="10">
        <v>824371.49</v>
      </c>
    </row>
    <row r="11" spans="1:2" ht="12.75">
      <c r="A11" s="9" t="s">
        <v>8</v>
      </c>
      <c r="B11" s="10">
        <v>16078.04000000027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-21826.18723761069</v>
      </c>
    </row>
    <row r="15" spans="1:2" s="8" customFormat="1" ht="12.75">
      <c r="A15" s="15" t="s">
        <v>11</v>
      </c>
      <c r="B15" s="16">
        <v>592247.7922033898</v>
      </c>
    </row>
    <row r="16" spans="1:12" ht="12.75">
      <c r="A16" s="17" t="s">
        <v>12</v>
      </c>
      <c r="B16" s="10">
        <v>393257.4830508475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8" t="s">
        <v>13</v>
      </c>
      <c r="B17" s="10">
        <v>1034.491525423729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8" t="s">
        <v>14</v>
      </c>
      <c r="B18" s="10">
        <v>100524.09694915255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8" t="s">
        <v>15</v>
      </c>
      <c r="B19" s="10">
        <v>20694.91525423729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8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8" t="s">
        <v>17</v>
      </c>
      <c r="B21" s="10">
        <v>1747.71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8" t="s">
        <v>18</v>
      </c>
      <c r="B22" s="10">
        <v>1840.13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8" t="s">
        <v>19</v>
      </c>
      <c r="B23" s="10">
        <v>561.42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8" t="s">
        <v>20</v>
      </c>
      <c r="B24" s="10">
        <v>1243.24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8" t="s">
        <v>21</v>
      </c>
      <c r="B25" s="10">
        <v>22548.19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8" t="s">
        <v>22</v>
      </c>
      <c r="B26" s="10">
        <v>15291.78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8" t="s">
        <v>23</v>
      </c>
      <c r="B27" s="10">
        <v>3362.83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8" t="s">
        <v>24</v>
      </c>
      <c r="B28" s="10">
        <v>4460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8" t="s">
        <v>25</v>
      </c>
      <c r="B29" s="10">
        <v>4956.525423728814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8" t="s">
        <v>26</v>
      </c>
      <c r="B30" s="10">
        <v>4494.2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8" t="s">
        <v>27</v>
      </c>
      <c r="B31" s="10">
        <v>15333.44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" s="8" customFormat="1" ht="25.5">
      <c r="A32" s="19" t="s">
        <v>28</v>
      </c>
      <c r="B32" s="16">
        <v>24180.119854569133</v>
      </c>
    </row>
    <row r="33" spans="1:2" s="8" customFormat="1" ht="12.75">
      <c r="A33" s="15" t="s">
        <v>29</v>
      </c>
      <c r="B33" s="16">
        <v>284003.21878668957</v>
      </c>
    </row>
    <row r="34" spans="1:2" ht="12.75">
      <c r="A34" s="20" t="s">
        <v>30</v>
      </c>
      <c r="B34" s="10">
        <v>170411.65999999997</v>
      </c>
    </row>
    <row r="35" spans="1:2" ht="12.75">
      <c r="A35" s="21" t="s">
        <v>31</v>
      </c>
      <c r="B35" s="10">
        <v>34476.59</v>
      </c>
    </row>
    <row r="36" spans="1:2" ht="12.75">
      <c r="A36" s="21" t="s">
        <v>32</v>
      </c>
      <c r="B36" s="10">
        <v>2207.52</v>
      </c>
    </row>
    <row r="37" spans="1:2" ht="12.75">
      <c r="A37" s="21" t="s">
        <v>33</v>
      </c>
      <c r="B37" s="10">
        <v>2864.91</v>
      </c>
    </row>
    <row r="38" spans="1:2" ht="12.75">
      <c r="A38" s="21" t="s">
        <v>34</v>
      </c>
      <c r="B38" s="10">
        <v>130862.64</v>
      </c>
    </row>
    <row r="39" spans="1:2" ht="12.75">
      <c r="A39" s="22" t="s">
        <v>35</v>
      </c>
      <c r="B39" s="10">
        <v>102722.4</v>
      </c>
    </row>
    <row r="40" spans="1:2" ht="12.75">
      <c r="A40" s="22" t="s">
        <v>36</v>
      </c>
      <c r="B40" s="11">
        <v>27946</v>
      </c>
    </row>
    <row r="41" spans="1:2" ht="12.75">
      <c r="A41" s="22" t="s">
        <v>37</v>
      </c>
      <c r="B41" s="11">
        <v>194.24</v>
      </c>
    </row>
    <row r="42" spans="1:2" s="25" customFormat="1" ht="12.75">
      <c r="A42" s="23" t="s">
        <v>38</v>
      </c>
      <c r="B42" s="24">
        <v>113591.55878668962</v>
      </c>
    </row>
    <row r="43" spans="1:2" ht="12.75">
      <c r="A43" s="9" t="s">
        <v>39</v>
      </c>
      <c r="B43" s="10">
        <v>45359.98811295316</v>
      </c>
    </row>
    <row r="44" spans="1:2" ht="12.75">
      <c r="A44" s="9" t="s">
        <v>40</v>
      </c>
      <c r="B44" s="10">
        <v>43206.37597088715</v>
      </c>
    </row>
    <row r="45" spans="1:2" ht="12.75">
      <c r="A45" s="9" t="s">
        <v>41</v>
      </c>
      <c r="B45" s="10">
        <v>25025.19470284931</v>
      </c>
    </row>
    <row r="46" spans="1:2" s="8" customFormat="1" ht="12.75">
      <c r="A46" s="15" t="s">
        <v>42</v>
      </c>
      <c r="B46" s="16">
        <v>27215.226445318884</v>
      </c>
    </row>
    <row r="47" spans="1:2" s="8" customFormat="1" ht="12.75">
      <c r="A47" s="15" t="s">
        <v>43</v>
      </c>
      <c r="B47" s="16">
        <v>78839.288</v>
      </c>
    </row>
    <row r="48" spans="1:2" ht="12.75">
      <c r="A48" s="9" t="s">
        <v>44</v>
      </c>
      <c r="B48" s="10">
        <v>1006485.6452899673</v>
      </c>
    </row>
    <row r="49" spans="1:2" ht="12.75">
      <c r="A49" s="9" t="s">
        <v>45</v>
      </c>
      <c r="B49" s="10">
        <v>4867.639123237763</v>
      </c>
    </row>
    <row r="50" spans="1:12" s="4" customFormat="1" ht="12.75">
      <c r="A50" s="26" t="s">
        <v>46</v>
      </c>
      <c r="B50" s="10">
        <v>1011353.2844132051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 ht="12.75">
      <c r="A51" s="9" t="s">
        <v>47</v>
      </c>
      <c r="B51" s="10">
        <v>182043.5911943769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9" t="s">
        <v>48</v>
      </c>
      <c r="B52" s="10">
        <v>1193396.875607582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2.75">
      <c r="A53" s="9" t="s">
        <v>49</v>
      </c>
      <c r="B53" s="10">
        <v>-390851.57284519274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24">
      <c r="A54" s="51" t="s">
        <v>54</v>
      </c>
      <c r="B54" s="52">
        <v>24293.31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12.75">
      <c r="A55" s="53" t="s">
        <v>55</v>
      </c>
      <c r="B55" s="54">
        <f>B53+B54</f>
        <v>-366558.26284519274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4" customFormat="1" ht="12.75">
      <c r="A56" s="27"/>
      <c r="B56" s="28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50" t="s">
        <v>51</v>
      </c>
      <c r="B57" s="28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4" customFormat="1" ht="12.75">
      <c r="A58" s="27" t="s">
        <v>53</v>
      </c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="31" customFormat="1" ht="15.75" customHeight="1">
      <c r="A59" s="49" t="s">
        <v>52</v>
      </c>
    </row>
    <row r="60" s="31" customFormat="1" ht="15.75" customHeight="1">
      <c r="A60" s="30"/>
    </row>
    <row r="61" s="31" customFormat="1" ht="15.75" customHeight="1">
      <c r="A61" s="30"/>
    </row>
    <row r="62" s="31" customFormat="1" ht="15.75" customHeight="1">
      <c r="A62" s="30"/>
    </row>
    <row r="63" s="31" customFormat="1" ht="15.75" customHeight="1">
      <c r="A63" s="30"/>
    </row>
    <row r="64" s="31" customFormat="1" ht="15.75" customHeight="1">
      <c r="A64" s="30"/>
    </row>
    <row r="65" spans="1:2" s="34" customFormat="1" ht="15">
      <c r="A65" s="32"/>
      <c r="B65" s="33"/>
    </row>
    <row r="66" ht="8.25" customHeight="1"/>
    <row r="67" spans="1:12" s="12" customFormat="1" ht="12.75">
      <c r="A67" s="3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6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6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6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6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7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7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8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9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9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9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9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9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9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9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9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9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9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9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9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9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9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9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9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9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9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9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9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9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9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9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9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9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9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9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9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9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9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9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9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9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9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9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9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9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9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9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9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9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9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3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39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3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3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39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39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3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39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39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39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40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2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3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3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3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3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2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3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3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3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43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4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46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47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47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47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47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48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47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48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48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47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47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7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7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7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7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7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7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7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7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7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7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7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7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7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7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7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7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7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7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7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7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7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7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7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7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7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27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27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27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27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27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27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27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27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27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27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27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27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27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2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2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2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2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2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2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2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2" customFormat="1" ht="12.7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2" customFormat="1" ht="12.7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2" customFormat="1" ht="12.7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2" customFormat="1" ht="12.7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2" customFormat="1" ht="12.7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2" customFormat="1" ht="12.7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</sheetData>
  <sheetProtection/>
  <autoFilter ref="A1:M268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2014-08-02T06:01:15Z</cp:lastPrinted>
  <dcterms:created xsi:type="dcterms:W3CDTF">2014-03-13T14:56:30Z</dcterms:created>
  <dcterms:modified xsi:type="dcterms:W3CDTF">2014-08-02T09:58:46Z</dcterms:modified>
  <cp:category/>
  <cp:version/>
  <cp:contentType/>
  <cp:contentStatus/>
</cp:coreProperties>
</file>