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омсомольская 19" sheetId="1" r:id="rId1"/>
    <sheet name="с перерасчетом по ТБО" sheetId="2" r:id="rId2"/>
  </sheets>
  <definedNames>
    <definedName name="_xlnm._FilterDatabase" localSheetId="0" hidden="1">'комсомольская 19'!$A$1:$M$266</definedName>
    <definedName name="_xlnm._FilterDatabase" localSheetId="1" hidden="1">'с перерасчетом по ТБО'!$A$1:$M$269</definedName>
  </definedNames>
  <calcPr fullCalcOnLoad="1"/>
</workbook>
</file>

<file path=xl/sharedStrings.xml><?xml version="1.0" encoding="utf-8"?>
<sst xmlns="http://schemas.openxmlformats.org/spreadsheetml/2006/main" count="112" uniqueCount="57">
  <si>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</si>
  <si>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</si>
  <si>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</si>
  <si>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</si>
  <si>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</si>
  <si>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</si>
  <si>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</si>
  <si>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</si>
  <si>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</si>
  <si>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</si>
  <si>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</si>
  <si>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</si>
  <si>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</si>
  <si>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</si>
  <si>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</si>
  <si>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Установка мусороклапанов, ремонт м/провода.</t>
  </si>
  <si>
    <t>Окраска элеваторных узлов</t>
  </si>
  <si>
    <t>Установка, ремонт мет дверей  (стор. Орг.)</t>
  </si>
  <si>
    <t>Смена вентилей, задвижек ЦО</t>
  </si>
  <si>
    <t>Смена вентилей, задвижек, сгонов  ХГВС</t>
  </si>
  <si>
    <t>Опрессовка, промывка ЦО</t>
  </si>
  <si>
    <t>Ревизия арматуры, прочистка стояков полотенцесушителя</t>
  </si>
  <si>
    <t>Прочистка труб внутренней канализации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</si>
  <si>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</si>
  <si>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</si>
  <si>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Ремонт, установка контейнеров, ремонт контейнерной площадки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</si>
  <si>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</si>
  <si>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</si>
  <si>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</si>
  <si>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</si>
  <si>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</si>
  <si>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</si>
  <si>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</si>
  <si>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</si>
  <si>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</si>
  <si>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</si>
  <si>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</si>
  <si>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</si>
  <si>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</si>
  <si>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</si>
  <si>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</si>
  <si>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</si>
  <si>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</si>
  <si>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</si>
  <si>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</si>
  <si>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</si>
  <si>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</si>
  <si>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</si>
  <si>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</si>
  <si>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</si>
  <si>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</si>
  <si>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Комсомольская, 19</t>
  </si>
  <si>
    <t>Справочно: Резервный фонд образовался из за отказа  по текущему ремонту лесничной клетки</t>
  </si>
  <si>
    <t>203985, от ремонта кровли-184598 и установки коммерческого узла учета тепловой энергии</t>
  </si>
  <si>
    <t>и теплоносителя-115254.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</si>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</sst>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2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7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wrapText="1"/>
    </xf>
    <xf numFmtId="169" fontId="27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76.140625" style="5" customWidth="1"/>
    <col min="2" max="2" width="13.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48835.03000000026</v>
      </c>
    </row>
    <row r="6" spans="1:2" ht="12.75">
      <c r="A6" s="9" t="s">
        <v>3</v>
      </c>
      <c r="B6" s="10">
        <v>769542.7199999997</v>
      </c>
    </row>
    <row r="7" spans="1:2" ht="12.75">
      <c r="A7" s="9" t="s">
        <v>4</v>
      </c>
      <c r="B7" s="10">
        <v>801180.42</v>
      </c>
    </row>
    <row r="8" spans="1:2" ht="12.75">
      <c r="A8" s="9" t="s">
        <v>5</v>
      </c>
      <c r="B8" s="10">
        <v>156386.52849740934</v>
      </c>
    </row>
    <row r="9" spans="1:2" ht="12.75">
      <c r="A9" s="9" t="s">
        <v>6</v>
      </c>
      <c r="B9" s="10">
        <v>155520.24179620037</v>
      </c>
    </row>
    <row r="10" spans="1:2" ht="12.75">
      <c r="A10" s="9" t="s">
        <v>7</v>
      </c>
      <c r="B10" s="10">
        <v>8259.9</v>
      </c>
    </row>
    <row r="11" spans="1:2" ht="12.75">
      <c r="A11" s="9" t="s">
        <v>8</v>
      </c>
      <c r="B11" s="10">
        <v>6413.89</v>
      </c>
    </row>
    <row r="12" spans="1:2" ht="12.75">
      <c r="A12" s="9" t="s">
        <v>9</v>
      </c>
      <c r="B12" s="10">
        <v>963114.5517962005</v>
      </c>
    </row>
    <row r="13" spans="1:2" ht="12.75">
      <c r="A13" s="9" t="s">
        <v>10</v>
      </c>
      <c r="B13" s="10">
        <v>19909.62670120888</v>
      </c>
    </row>
    <row r="14" spans="1:2" ht="12.75">
      <c r="A14" s="9"/>
      <c r="B14" s="11"/>
    </row>
    <row r="15" spans="1:2" s="8" customFormat="1" ht="12.75">
      <c r="A15" s="14" t="s">
        <v>11</v>
      </c>
      <c r="B15" s="15"/>
    </row>
    <row r="16" spans="1:2" ht="12.75">
      <c r="A16" s="9" t="s">
        <v>12</v>
      </c>
      <c r="B16" s="10">
        <v>841048.4583124042</v>
      </c>
    </row>
    <row r="17" spans="1:2" s="8" customFormat="1" ht="12.75">
      <c r="A17" s="16" t="s">
        <v>13</v>
      </c>
      <c r="B17" s="17">
        <v>302133.59220338985</v>
      </c>
    </row>
    <row r="18" spans="1:12" ht="12.75">
      <c r="A18" s="18" t="s">
        <v>14</v>
      </c>
      <c r="B18" s="10">
        <v>387.92372881355936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8" t="s">
        <v>15</v>
      </c>
      <c r="B19" s="10">
        <v>539.95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16</v>
      </c>
      <c r="B20" s="10">
        <v>2692.05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8" t="s">
        <v>17</v>
      </c>
      <c r="B21" s="10">
        <v>1747.71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8" t="s">
        <v>18</v>
      </c>
      <c r="B22" s="10">
        <v>3695.66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8" t="s">
        <v>19</v>
      </c>
      <c r="B23" s="10">
        <v>5758.710000000001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8" t="s">
        <v>20</v>
      </c>
      <c r="B24" s="10">
        <v>20848.36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21</v>
      </c>
      <c r="B25" s="10">
        <v>47919.83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8" t="s">
        <v>22</v>
      </c>
      <c r="B26" s="10">
        <v>170699.08237288136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23</v>
      </c>
      <c r="B27" s="10">
        <v>2742.91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22.5" customHeight="1">
      <c r="A28" s="19" t="s">
        <v>24</v>
      </c>
      <c r="B28" s="10">
        <v>39210.42610169492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8" t="s">
        <v>25</v>
      </c>
      <c r="B29" s="10">
        <v>4956.53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8" t="s">
        <v>26</v>
      </c>
      <c r="B30" s="10">
        <v>934.45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2" s="8" customFormat="1" ht="25.5">
      <c r="A31" s="20" t="s">
        <v>27</v>
      </c>
      <c r="B31" s="17">
        <v>42909.79865595759</v>
      </c>
    </row>
    <row r="32" spans="1:2" s="8" customFormat="1" ht="12.75">
      <c r="A32" s="16" t="s">
        <v>28</v>
      </c>
      <c r="B32" s="17">
        <v>449441.51636573754</v>
      </c>
    </row>
    <row r="33" spans="1:2" ht="12.75">
      <c r="A33" s="21" t="s">
        <v>29</v>
      </c>
      <c r="B33" s="10">
        <v>221571.32</v>
      </c>
    </row>
    <row r="34" spans="1:2" ht="12.75">
      <c r="A34" s="22" t="s">
        <v>30</v>
      </c>
      <c r="B34" s="10">
        <v>46130.58</v>
      </c>
    </row>
    <row r="35" spans="1:2" ht="12.75">
      <c r="A35" s="22" t="s">
        <v>31</v>
      </c>
      <c r="B35" s="10">
        <v>2943.36</v>
      </c>
    </row>
    <row r="36" spans="1:2" ht="12.75">
      <c r="A36" s="22" t="s">
        <v>32</v>
      </c>
      <c r="B36" s="10">
        <v>2021.14</v>
      </c>
    </row>
    <row r="37" spans="1:2" ht="12.75">
      <c r="A37" s="22" t="s">
        <v>33</v>
      </c>
      <c r="B37" s="10">
        <v>3673.18</v>
      </c>
    </row>
    <row r="38" spans="1:2" ht="12.75">
      <c r="A38" s="22" t="s">
        <v>34</v>
      </c>
      <c r="B38" s="10">
        <v>166803.06</v>
      </c>
    </row>
    <row r="39" spans="1:2" ht="12.75">
      <c r="A39" s="23" t="s">
        <v>35</v>
      </c>
      <c r="B39" s="10">
        <v>153941.7</v>
      </c>
    </row>
    <row r="40" spans="1:2" ht="12.75">
      <c r="A40" s="23" t="s">
        <v>36</v>
      </c>
      <c r="B40" s="10">
        <v>12570</v>
      </c>
    </row>
    <row r="41" spans="1:2" ht="12.75">
      <c r="A41" s="23" t="s">
        <v>37</v>
      </c>
      <c r="B41" s="12">
        <v>291.36</v>
      </c>
    </row>
    <row r="42" spans="1:2" s="26" customFormat="1" ht="12.75">
      <c r="A42" s="24" t="s">
        <v>38</v>
      </c>
      <c r="B42" s="25">
        <v>227870.19636573756</v>
      </c>
    </row>
    <row r="43" spans="1:2" ht="12.75">
      <c r="A43" s="9" t="s">
        <v>39</v>
      </c>
      <c r="B43" s="10">
        <v>62451.114410434966</v>
      </c>
    </row>
    <row r="44" spans="1:2" ht="12.75">
      <c r="A44" s="9" t="s">
        <v>40</v>
      </c>
      <c r="B44" s="10">
        <v>65433.35566903457</v>
      </c>
    </row>
    <row r="45" spans="1:2" ht="12.75">
      <c r="A45" s="9" t="s">
        <v>41</v>
      </c>
      <c r="B45" s="10">
        <v>66143.22263631546</v>
      </c>
    </row>
    <row r="46" spans="1:2" ht="12.75">
      <c r="A46" s="9" t="s">
        <v>42</v>
      </c>
      <c r="B46" s="10">
        <v>33842.50364995255</v>
      </c>
    </row>
    <row r="47" spans="1:2" s="8" customFormat="1" ht="12.75">
      <c r="A47" s="16" t="s">
        <v>43</v>
      </c>
      <c r="B47" s="17">
        <v>50071.87085342783</v>
      </c>
    </row>
    <row r="48" spans="1:2" s="8" customFormat="1" ht="12.75">
      <c r="A48" s="16" t="s">
        <v>44</v>
      </c>
      <c r="B48" s="17">
        <v>102806.65699999999</v>
      </c>
    </row>
    <row r="49" spans="1:2" ht="12.75">
      <c r="A49" s="9" t="s">
        <v>45</v>
      </c>
      <c r="B49" s="10">
        <v>947363.4350785128</v>
      </c>
    </row>
    <row r="50" spans="1:2" ht="12.75">
      <c r="A50" s="9" t="s">
        <v>46</v>
      </c>
      <c r="B50" s="10">
        <v>9101.874450650854</v>
      </c>
    </row>
    <row r="51" spans="1:12" s="4" customFormat="1" ht="12.75">
      <c r="A51" s="27" t="s">
        <v>47</v>
      </c>
      <c r="B51" s="10">
        <v>956465.3095291636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4" customFormat="1" ht="12.75">
      <c r="A52" s="9" t="s">
        <v>48</v>
      </c>
      <c r="B52" s="10">
        <v>172163.75571524946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4" customFormat="1" ht="12.75">
      <c r="A53" s="9" t="s">
        <v>49</v>
      </c>
      <c r="B53" s="10">
        <v>1128629.065244413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4" customFormat="1" ht="12.75">
      <c r="A54" s="9" t="s">
        <v>50</v>
      </c>
      <c r="B54" s="10">
        <v>675533.9448641916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4" customFormat="1" ht="12.75">
      <c r="A55" s="28" t="s">
        <v>52</v>
      </c>
      <c r="B55" s="29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4" customFormat="1" ht="12.75">
      <c r="A56" s="28" t="s">
        <v>53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="31" customFormat="1" ht="15.75" customHeight="1">
      <c r="A57" s="50" t="s">
        <v>54</v>
      </c>
    </row>
    <row r="58" s="31" customFormat="1" ht="15.75" customHeight="1">
      <c r="A58" s="50"/>
    </row>
    <row r="59" s="31" customFormat="1" ht="15.75" customHeight="1">
      <c r="A59" s="50"/>
    </row>
    <row r="60" s="31" customFormat="1" ht="15.75" customHeight="1">
      <c r="A60" s="49"/>
    </row>
    <row r="61" s="31" customFormat="1" ht="15.75" customHeight="1">
      <c r="A61" s="30"/>
    </row>
    <row r="62" s="31" customFormat="1" ht="15.75" customHeight="1">
      <c r="A62" s="30"/>
    </row>
    <row r="63" spans="1:2" s="34" customFormat="1" ht="15">
      <c r="A63" s="32"/>
      <c r="B63" s="33"/>
    </row>
    <row r="64" ht="8.25" customHeight="1"/>
    <row r="65" spans="1:12" s="13" customFormat="1" ht="12.75">
      <c r="A65" s="3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3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3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3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3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3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3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3" customFormat="1" ht="12.75">
      <c r="A72" s="38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3" customFormat="1" ht="12.75">
      <c r="A73" s="3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3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3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3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3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3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3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3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3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3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3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3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3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3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3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3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3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3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3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3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3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3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3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3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3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3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3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3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3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3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3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3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3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3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3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3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3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3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3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3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3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3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3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3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3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3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3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3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3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3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3" customFormat="1" ht="12.75">
      <c r="A123" s="3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3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3" customFormat="1" ht="12.75">
      <c r="A125" s="3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3" customFormat="1" ht="12.75">
      <c r="A126" s="3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3" customFormat="1" ht="12.75">
      <c r="A127" s="4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3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3" customFormat="1" ht="12.75">
      <c r="A129" s="42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3" customFormat="1" ht="12.75">
      <c r="A130" s="4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3" customFormat="1" ht="12.75">
      <c r="A131" s="44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3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3" customFormat="1" ht="12.75">
      <c r="A133" s="4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3" customFormat="1" ht="12.75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3" customFormat="1" ht="12.75">
      <c r="A135" s="42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3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3" customFormat="1" ht="12.75">
      <c r="A137" s="4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3" customFormat="1" ht="12.75">
      <c r="A138" s="4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3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3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3" customFormat="1" ht="12.75">
      <c r="A141" s="4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3" customFormat="1" ht="12.75">
      <c r="A142" s="47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3" customFormat="1" ht="12.75">
      <c r="A143" s="47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3" customFormat="1" ht="12.75">
      <c r="A144" s="47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3" customFormat="1" ht="12.75">
      <c r="A145" s="4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3" customFormat="1" ht="12.75">
      <c r="A146" s="48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3" customFormat="1" ht="12.75">
      <c r="A147" s="4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3" customFormat="1" ht="12.75">
      <c r="A148" s="48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3" customFormat="1" ht="12.75">
      <c r="A149" s="48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3" customFormat="1" ht="12.75">
      <c r="A150" s="4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3" customFormat="1" ht="12.75">
      <c r="A151" s="4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3" customFormat="1" ht="12.75">
      <c r="A152" s="28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3" customFormat="1" ht="12.75">
      <c r="A153" s="28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3" customFormat="1" ht="12.75">
      <c r="A154" s="28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3" customFormat="1" ht="12.75">
      <c r="A155" s="28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3" customFormat="1" ht="12.75">
      <c r="A156" s="28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3" customFormat="1" ht="12.75">
      <c r="A157" s="28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3" customFormat="1" ht="12.75">
      <c r="A158" s="28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3" customFormat="1" ht="12.75">
      <c r="A159" s="28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3" customFormat="1" ht="12.75">
      <c r="A160" s="28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3" customFormat="1" ht="12.75">
      <c r="A161" s="28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3" customFormat="1" ht="12.75">
      <c r="A162" s="28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3" customFormat="1" ht="12.75">
      <c r="A163" s="28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3" customFormat="1" ht="12.75">
      <c r="A164" s="28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3" customFormat="1" ht="12.75">
      <c r="A165" s="28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3" customFormat="1" ht="12.75">
      <c r="A166" s="28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3" customFormat="1" ht="12.75">
      <c r="A167" s="28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3" customFormat="1" ht="12.75">
      <c r="A168" s="28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3" customFormat="1" ht="12.75">
      <c r="A169" s="28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3" customFormat="1" ht="12.75">
      <c r="A170" s="28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3" customFormat="1" ht="12.75">
      <c r="A171" s="28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3" customFormat="1" ht="12.75">
      <c r="A172" s="28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3" customFormat="1" ht="12.75">
      <c r="A173" s="28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3" customFormat="1" ht="12.75">
      <c r="A174" s="28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3" customFormat="1" ht="12.75">
      <c r="A175" s="28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3" customFormat="1" ht="12.75">
      <c r="A176" s="28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3" customFormat="1" ht="12.75">
      <c r="A177" s="28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3" customFormat="1" ht="12.75">
      <c r="A178" s="28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3" customFormat="1" ht="12.75">
      <c r="A179" s="28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3" customFormat="1" ht="12.75">
      <c r="A180" s="28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3" customFormat="1" ht="12.75">
      <c r="A181" s="28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3" customFormat="1" ht="12.75">
      <c r="A182" s="28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3" customFormat="1" ht="12.75">
      <c r="A183" s="28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3" customFormat="1" ht="12.75">
      <c r="A184" s="28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3" customFormat="1" ht="12.75">
      <c r="A185" s="28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3" customFormat="1" ht="12.75">
      <c r="A186" s="28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3" customFormat="1" ht="12.75">
      <c r="A187" s="28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3" customFormat="1" ht="12.75">
      <c r="A188" s="28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3" customFormat="1" ht="12.75">
      <c r="A189" s="28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3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3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3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3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3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3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3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3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3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3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3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3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3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3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3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</sheetData>
  <sheetProtection/>
  <autoFilter ref="A1:M266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9"/>
  <sheetViews>
    <sheetView tabSelected="1" workbookViewId="0" topLeftCell="A25">
      <selection activeCell="E56" sqref="E56"/>
    </sheetView>
  </sheetViews>
  <sheetFormatPr defaultColWidth="9.140625" defaultRowHeight="12.75"/>
  <cols>
    <col min="1" max="1" width="76.140625" style="5" customWidth="1"/>
    <col min="2" max="2" width="13.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48835.03000000026</v>
      </c>
    </row>
    <row r="6" spans="1:2" ht="12.75">
      <c r="A6" s="9" t="s">
        <v>3</v>
      </c>
      <c r="B6" s="10">
        <v>769542.7199999997</v>
      </c>
    </row>
    <row r="7" spans="1:2" ht="12.75">
      <c r="A7" s="9" t="s">
        <v>4</v>
      </c>
      <c r="B7" s="10">
        <v>801180.42</v>
      </c>
    </row>
    <row r="8" spans="1:2" ht="12.75">
      <c r="A8" s="9" t="s">
        <v>5</v>
      </c>
      <c r="B8" s="10">
        <v>156386.52849740934</v>
      </c>
    </row>
    <row r="9" spans="1:2" ht="12.75">
      <c r="A9" s="9" t="s">
        <v>6</v>
      </c>
      <c r="B9" s="10">
        <v>155520.24179620037</v>
      </c>
    </row>
    <row r="10" spans="1:2" ht="12.75">
      <c r="A10" s="9" t="s">
        <v>7</v>
      </c>
      <c r="B10" s="10">
        <v>8259.9</v>
      </c>
    </row>
    <row r="11" spans="1:2" ht="12.75">
      <c r="A11" s="9" t="s">
        <v>8</v>
      </c>
      <c r="B11" s="10">
        <v>6413.89</v>
      </c>
    </row>
    <row r="12" spans="1:2" ht="12.75">
      <c r="A12" s="9" t="s">
        <v>9</v>
      </c>
      <c r="B12" s="10">
        <v>963114.5517962005</v>
      </c>
    </row>
    <row r="13" spans="1:2" ht="12.75">
      <c r="A13" s="9" t="s">
        <v>10</v>
      </c>
      <c r="B13" s="10">
        <v>19909.62670120888</v>
      </c>
    </row>
    <row r="14" spans="1:2" ht="12.75">
      <c r="A14" s="9"/>
      <c r="B14" s="11"/>
    </row>
    <row r="15" spans="1:2" s="8" customFormat="1" ht="12.75">
      <c r="A15" s="14" t="s">
        <v>11</v>
      </c>
      <c r="B15" s="15"/>
    </row>
    <row r="16" spans="1:2" ht="12.75">
      <c r="A16" s="9" t="s">
        <v>12</v>
      </c>
      <c r="B16" s="10">
        <v>841048.4583124042</v>
      </c>
    </row>
    <row r="17" spans="1:2" s="8" customFormat="1" ht="12.75">
      <c r="A17" s="16" t="s">
        <v>13</v>
      </c>
      <c r="B17" s="17">
        <v>302133.59220338985</v>
      </c>
    </row>
    <row r="18" spans="1:12" ht="12.75">
      <c r="A18" s="18" t="s">
        <v>14</v>
      </c>
      <c r="B18" s="10">
        <v>387.92372881355936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8" t="s">
        <v>15</v>
      </c>
      <c r="B19" s="10">
        <v>539.95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16</v>
      </c>
      <c r="B20" s="10">
        <v>2692.05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8" t="s">
        <v>17</v>
      </c>
      <c r="B21" s="10">
        <v>1747.71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8" t="s">
        <v>18</v>
      </c>
      <c r="B22" s="10">
        <v>3695.66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8" t="s">
        <v>19</v>
      </c>
      <c r="B23" s="10">
        <v>5758.710000000001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8" t="s">
        <v>20</v>
      </c>
      <c r="B24" s="10">
        <v>20848.36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21</v>
      </c>
      <c r="B25" s="10">
        <v>47919.83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8" t="s">
        <v>22</v>
      </c>
      <c r="B26" s="10">
        <v>170699.08237288136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23</v>
      </c>
      <c r="B27" s="10">
        <v>2742.91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22.5" customHeight="1">
      <c r="A28" s="19" t="s">
        <v>24</v>
      </c>
      <c r="B28" s="10">
        <v>39210.42610169492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8" t="s">
        <v>25</v>
      </c>
      <c r="B29" s="10">
        <v>4956.53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8" t="s">
        <v>26</v>
      </c>
      <c r="B30" s="10">
        <v>934.45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2" s="8" customFormat="1" ht="25.5">
      <c r="A31" s="20" t="s">
        <v>27</v>
      </c>
      <c r="B31" s="17">
        <v>42909.79865595759</v>
      </c>
    </row>
    <row r="32" spans="1:2" s="8" customFormat="1" ht="12.75">
      <c r="A32" s="16" t="s">
        <v>28</v>
      </c>
      <c r="B32" s="17">
        <v>449441.51636573754</v>
      </c>
    </row>
    <row r="33" spans="1:2" ht="12.75">
      <c r="A33" s="21" t="s">
        <v>29</v>
      </c>
      <c r="B33" s="10">
        <v>221571.32</v>
      </c>
    </row>
    <row r="34" spans="1:2" ht="12.75">
      <c r="A34" s="22" t="s">
        <v>30</v>
      </c>
      <c r="B34" s="10">
        <v>46130.58</v>
      </c>
    </row>
    <row r="35" spans="1:2" ht="12.75">
      <c r="A35" s="22" t="s">
        <v>31</v>
      </c>
      <c r="B35" s="10">
        <v>2943.36</v>
      </c>
    </row>
    <row r="36" spans="1:2" ht="12.75">
      <c r="A36" s="22" t="s">
        <v>32</v>
      </c>
      <c r="B36" s="10">
        <v>2021.14</v>
      </c>
    </row>
    <row r="37" spans="1:2" ht="12.75">
      <c r="A37" s="22" t="s">
        <v>33</v>
      </c>
      <c r="B37" s="10">
        <v>3673.18</v>
      </c>
    </row>
    <row r="38" spans="1:2" ht="12.75">
      <c r="A38" s="22" t="s">
        <v>34</v>
      </c>
      <c r="B38" s="10">
        <v>166803.06</v>
      </c>
    </row>
    <row r="39" spans="1:2" ht="12.75">
      <c r="A39" s="23" t="s">
        <v>35</v>
      </c>
      <c r="B39" s="10">
        <v>153941.7</v>
      </c>
    </row>
    <row r="40" spans="1:2" ht="12.75">
      <c r="A40" s="23" t="s">
        <v>36</v>
      </c>
      <c r="B40" s="10">
        <v>12570</v>
      </c>
    </row>
    <row r="41" spans="1:2" ht="12.75">
      <c r="A41" s="23" t="s">
        <v>37</v>
      </c>
      <c r="B41" s="12">
        <v>291.36</v>
      </c>
    </row>
    <row r="42" spans="1:2" s="26" customFormat="1" ht="12.75">
      <c r="A42" s="24" t="s">
        <v>38</v>
      </c>
      <c r="B42" s="25">
        <v>227870.19636573756</v>
      </c>
    </row>
    <row r="43" spans="1:2" ht="12.75">
      <c r="A43" s="9" t="s">
        <v>39</v>
      </c>
      <c r="B43" s="10">
        <v>62451.114410434966</v>
      </c>
    </row>
    <row r="44" spans="1:2" ht="12.75">
      <c r="A44" s="9" t="s">
        <v>40</v>
      </c>
      <c r="B44" s="10">
        <v>65433.35566903457</v>
      </c>
    </row>
    <row r="45" spans="1:2" ht="12.75">
      <c r="A45" s="9" t="s">
        <v>41</v>
      </c>
      <c r="B45" s="10">
        <v>66143.22263631546</v>
      </c>
    </row>
    <row r="46" spans="1:2" ht="12.75">
      <c r="A46" s="9" t="s">
        <v>42</v>
      </c>
      <c r="B46" s="10">
        <v>33842.50364995255</v>
      </c>
    </row>
    <row r="47" spans="1:2" s="8" customFormat="1" ht="12.75">
      <c r="A47" s="16" t="s">
        <v>43</v>
      </c>
      <c r="B47" s="17">
        <v>50071.87085342783</v>
      </c>
    </row>
    <row r="48" spans="1:2" s="8" customFormat="1" ht="12.75">
      <c r="A48" s="16" t="s">
        <v>44</v>
      </c>
      <c r="B48" s="17">
        <v>102806.65699999999</v>
      </c>
    </row>
    <row r="49" spans="1:2" ht="12.75">
      <c r="A49" s="9" t="s">
        <v>45</v>
      </c>
      <c r="B49" s="10">
        <v>947363.4350785128</v>
      </c>
    </row>
    <row r="50" spans="1:2" ht="12.75">
      <c r="A50" s="9" t="s">
        <v>46</v>
      </c>
      <c r="B50" s="10">
        <v>9101.874450650854</v>
      </c>
    </row>
    <row r="51" spans="1:12" s="4" customFormat="1" ht="12.75">
      <c r="A51" s="27" t="s">
        <v>47</v>
      </c>
      <c r="B51" s="10">
        <v>956465.3095291636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4" customFormat="1" ht="12.75">
      <c r="A52" s="9" t="s">
        <v>48</v>
      </c>
      <c r="B52" s="10">
        <v>172163.75571524946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4" customFormat="1" ht="12.75">
      <c r="A53" s="9" t="s">
        <v>49</v>
      </c>
      <c r="B53" s="10">
        <v>1128629.065244413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4" customFormat="1" ht="12.75">
      <c r="A54" s="9" t="s">
        <v>50</v>
      </c>
      <c r="B54" s="10">
        <v>675533.9448641916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4" customFormat="1" ht="25.5">
      <c r="A55" s="51" t="s">
        <v>55</v>
      </c>
      <c r="B55" s="52">
        <v>32229.95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4" customFormat="1" ht="12.75">
      <c r="A56" s="53" t="s">
        <v>56</v>
      </c>
      <c r="B56" s="54">
        <f>B54+B55</f>
        <v>707763.8948641915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4" customFormat="1" ht="12.75">
      <c r="A57" s="28"/>
      <c r="B57" s="29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4" customFormat="1" ht="12.75">
      <c r="A58" s="28" t="s">
        <v>52</v>
      </c>
      <c r="B58" s="29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4" customFormat="1" ht="12.75">
      <c r="A59" s="28" t="s">
        <v>53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="31" customFormat="1" ht="15.75" customHeight="1">
      <c r="A60" s="50" t="s">
        <v>54</v>
      </c>
    </row>
    <row r="61" s="31" customFormat="1" ht="15.75" customHeight="1">
      <c r="A61" s="50"/>
    </row>
    <row r="62" s="31" customFormat="1" ht="15.75" customHeight="1">
      <c r="A62" s="50"/>
    </row>
    <row r="63" s="31" customFormat="1" ht="15.75" customHeight="1">
      <c r="A63" s="49"/>
    </row>
    <row r="64" s="31" customFormat="1" ht="15.75" customHeight="1">
      <c r="A64" s="30"/>
    </row>
    <row r="65" s="31" customFormat="1" ht="15.75" customHeight="1">
      <c r="A65" s="30"/>
    </row>
    <row r="66" spans="1:2" s="34" customFormat="1" ht="15">
      <c r="A66" s="32"/>
      <c r="B66" s="33"/>
    </row>
    <row r="67" ht="8.25" customHeight="1"/>
    <row r="68" spans="1:12" s="13" customFormat="1" ht="12.75">
      <c r="A68" s="35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3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3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3" customFormat="1" ht="12.75">
      <c r="A71" s="36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3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3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3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3" customFormat="1" ht="12.75">
      <c r="A75" s="38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3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3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3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3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3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3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3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3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3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3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3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3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3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3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3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3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3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3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3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3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3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3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3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3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3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3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3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3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3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3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3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3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3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3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3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3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3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3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3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3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3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3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3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3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3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3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3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3" customFormat="1" ht="12.75">
      <c r="A123" s="3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3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3" customFormat="1" ht="12.75">
      <c r="A125" s="3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3" customFormat="1" ht="12.75">
      <c r="A126" s="3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3" customFormat="1" ht="12.75">
      <c r="A127" s="3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3" customFormat="1" ht="12.75">
      <c r="A128" s="39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3" customFormat="1" ht="12.75">
      <c r="A129" s="3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3" customFormat="1" ht="12.75">
      <c r="A130" s="4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3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3" customFormat="1" ht="12.75">
      <c r="A132" s="42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3" customFormat="1" ht="12.75">
      <c r="A133" s="4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3" customFormat="1" ht="12.75">
      <c r="A134" s="4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3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3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3" customFormat="1" ht="12.75">
      <c r="A137" s="4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3" customFormat="1" ht="12.75">
      <c r="A138" s="42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3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3" customFormat="1" ht="12.75">
      <c r="A140" s="4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3" customFormat="1" ht="12.75">
      <c r="A141" s="4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3" customFormat="1" ht="12.75">
      <c r="A142" s="4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3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3" customFormat="1" ht="12.75">
      <c r="A144" s="4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3" customFormat="1" ht="12.75">
      <c r="A145" s="4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3" customFormat="1" ht="12.75">
      <c r="A146" s="4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3" customFormat="1" ht="12.75">
      <c r="A147" s="4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3" customFormat="1" ht="12.75">
      <c r="A148" s="4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3" customFormat="1" ht="12.75">
      <c r="A149" s="48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3" customFormat="1" ht="12.75">
      <c r="A150" s="4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3" customFormat="1" ht="12.75">
      <c r="A151" s="48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3" customFormat="1" ht="12.75">
      <c r="A152" s="48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3" customFormat="1" ht="12.75">
      <c r="A153" s="4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3" customFormat="1" ht="12.75">
      <c r="A154" s="4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3" customFormat="1" ht="12.75">
      <c r="A155" s="28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3" customFormat="1" ht="12.75">
      <c r="A156" s="28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3" customFormat="1" ht="12.75">
      <c r="A157" s="28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3" customFormat="1" ht="12.75">
      <c r="A158" s="28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3" customFormat="1" ht="12.75">
      <c r="A159" s="28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3" customFormat="1" ht="12.75">
      <c r="A160" s="28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3" customFormat="1" ht="12.75">
      <c r="A161" s="28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3" customFormat="1" ht="12.75">
      <c r="A162" s="28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3" customFormat="1" ht="12.75">
      <c r="A163" s="28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3" customFormat="1" ht="12.75">
      <c r="A164" s="28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3" customFormat="1" ht="12.75">
      <c r="A165" s="28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3" customFormat="1" ht="12.75">
      <c r="A166" s="28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3" customFormat="1" ht="12.75">
      <c r="A167" s="28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3" customFormat="1" ht="12.75">
      <c r="A168" s="28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3" customFormat="1" ht="12.75">
      <c r="A169" s="28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3" customFormat="1" ht="12.75">
      <c r="A170" s="28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3" customFormat="1" ht="12.75">
      <c r="A171" s="28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3" customFormat="1" ht="12.75">
      <c r="A172" s="28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3" customFormat="1" ht="12.75">
      <c r="A173" s="28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3" customFormat="1" ht="12.75">
      <c r="A174" s="28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3" customFormat="1" ht="12.75">
      <c r="A175" s="28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3" customFormat="1" ht="12.75">
      <c r="A176" s="28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3" customFormat="1" ht="12.75">
      <c r="A177" s="28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3" customFormat="1" ht="12.75">
      <c r="A178" s="28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3" customFormat="1" ht="12.75">
      <c r="A179" s="28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3" customFormat="1" ht="12.75">
      <c r="A180" s="28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3" customFormat="1" ht="12.75">
      <c r="A181" s="28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3" customFormat="1" ht="12.75">
      <c r="A182" s="28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3" customFormat="1" ht="12.75">
      <c r="A183" s="28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3" customFormat="1" ht="12.75">
      <c r="A184" s="28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3" customFormat="1" ht="12.75">
      <c r="A185" s="28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3" customFormat="1" ht="12.75">
      <c r="A186" s="28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3" customFormat="1" ht="12.75">
      <c r="A187" s="28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3" customFormat="1" ht="12.75">
      <c r="A188" s="28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3" customFormat="1" ht="12.75">
      <c r="A189" s="28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3" customFormat="1" ht="12.75">
      <c r="A190" s="28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3" customFormat="1" ht="12.75">
      <c r="A191" s="28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3" customFormat="1" ht="12.75">
      <c r="A192" s="28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3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3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3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3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3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3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3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3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3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3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3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3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3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3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3" customFormat="1" ht="12.75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</sheetData>
  <sheetProtection/>
  <autoFilter ref="A1:M269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2014-08-02T06:18:52Z</cp:lastPrinted>
  <dcterms:created xsi:type="dcterms:W3CDTF">2014-03-13T16:09:16Z</dcterms:created>
  <dcterms:modified xsi:type="dcterms:W3CDTF">2014-08-02T09:59:15Z</dcterms:modified>
  <cp:category/>
  <cp:version/>
  <cp:contentType/>
  <cp:contentStatus/>
</cp:coreProperties>
</file>