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комсомольская 23  3" sheetId="1" r:id="rId1"/>
    <sheet name="с перерасчетом по ТБО" sheetId="2" r:id="rId2"/>
  </sheets>
  <definedNames>
    <definedName name="_xlnm._FilterDatabase" localSheetId="0" hidden="1">'комсомольская 23  3'!$A$1:$W$257</definedName>
    <definedName name="_xlnm._FilterDatabase" localSheetId="1" hidden="1">'с перерасчетом по ТБО'!$A$1:$W$260</definedName>
  </definedNames>
  <calcPr fullCalcOnLoad="1"/>
</workbook>
</file>

<file path=xl/sharedStrings.xml><?xml version="1.0" encoding="utf-8"?>
<sst xmlns="http://schemas.openxmlformats.org/spreadsheetml/2006/main" count="96" uniqueCount="49">
  <si>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</si>
  <si>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</si>
  <si>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</si>
  <si>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</si>
  <si>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</si>
  <si>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</si>
  <si>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</si>
  <si>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</si>
  <si>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</si>
  <si>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</si>
  <si>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</si>
  <si>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</si>
  <si>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</si>
  <si>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</si>
  <si>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</si>
  <si>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</si>
  <si>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Ремонт фасада</t>
  </si>
  <si>
    <t>Установка, ремонт мет дверей  (стор. Орг.)</t>
  </si>
  <si>
    <t>Смена вентилей, задвижек ЦО</t>
  </si>
  <si>
    <t>Опрессовка, промывка ЦО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</si>
  <si>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</si>
  <si>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</si>
  <si>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Валка, кронирование деревьев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</si>
  <si>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</si>
  <si>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</si>
  <si>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</si>
  <si>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</si>
  <si>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</si>
  <si>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</si>
  <si>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</si>
  <si>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</si>
  <si>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</si>
  <si>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</si>
  <si>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</si>
  <si>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</si>
  <si>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</si>
  <si>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</si>
  <si>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</si>
  <si>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</si>
  <si>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</si>
  <si>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</si>
  <si>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</si>
  <si>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Комсомольская, 23/3</t>
  </si>
  <si>
    <t xml:space="preserve">Справочно: Резервный фонд образовался из-за отказа граждан от ремонта кровли-189893. </t>
  </si>
  <si>
    <t xml:space="preserve">Превышение затрат  сверхплана  по очистке кровли на 15095 связано с обильными снегопадами и </t>
  </si>
  <si>
    <t>необходимостью проведения работ с применением автовышки. С 01.01.2013г. произошла  реорганизация</t>
  </si>
  <si>
    <t>МУП УЖХ г.Уфы и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</si>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</sst>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7"/>
  <sheetViews>
    <sheetView zoomScalePageLayoutView="0" workbookViewId="0" topLeftCell="A1">
      <selection activeCell="C18" sqref="C18:D26"/>
    </sheetView>
  </sheetViews>
  <sheetFormatPr defaultColWidth="9.140625" defaultRowHeight="12.75"/>
  <cols>
    <col min="1" max="1" width="76.140625" style="5" customWidth="1"/>
    <col min="2" max="2" width="17.57421875" style="4" customWidth="1"/>
    <col min="3" max="3" width="11.7109375" style="5" customWidth="1"/>
    <col min="4" max="4" width="12.28125" style="5" customWidth="1"/>
    <col min="5" max="7" width="9.140625" style="5" customWidth="1"/>
    <col min="8" max="8" width="11.28125" style="5" bestFit="1" customWidth="1"/>
    <col min="9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43356.78999999998</v>
      </c>
    </row>
    <row r="6" spans="1:2" ht="12.75">
      <c r="A6" s="9" t="s">
        <v>3</v>
      </c>
      <c r="B6" s="10">
        <v>340069.56</v>
      </c>
    </row>
    <row r="7" spans="1:2" ht="12.75">
      <c r="A7" s="9" t="s">
        <v>4</v>
      </c>
      <c r="B7" s="10">
        <v>340972.05999999994</v>
      </c>
    </row>
    <row r="8" spans="1:2" ht="12.75">
      <c r="A8" s="9" t="s">
        <v>5</v>
      </c>
      <c r="B8" s="10">
        <v>102930.88082901556</v>
      </c>
    </row>
    <row r="9" spans="1:2" ht="12.75">
      <c r="A9" s="9" t="s">
        <v>6</v>
      </c>
      <c r="B9" s="10">
        <v>84299.80138169258</v>
      </c>
    </row>
    <row r="10" spans="1:2" ht="12.75">
      <c r="A10" s="9" t="s">
        <v>7</v>
      </c>
      <c r="B10" s="10">
        <v>6446.42</v>
      </c>
    </row>
    <row r="11" spans="1:2" ht="12.75">
      <c r="A11" s="9" t="s">
        <v>8</v>
      </c>
      <c r="B11" s="10">
        <v>6063.24</v>
      </c>
    </row>
    <row r="12" spans="1:2" ht="12.75">
      <c r="A12" s="9" t="s">
        <v>9</v>
      </c>
      <c r="B12" s="10">
        <v>431335.1013816925</v>
      </c>
    </row>
    <row r="13" spans="1:2" ht="12.75">
      <c r="A13" s="9" t="s">
        <v>10</v>
      </c>
      <c r="B13" s="10">
        <v>61468.54944732302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198645.11844086606</v>
      </c>
    </row>
    <row r="17" spans="1:2" s="8" customFormat="1" ht="12.75">
      <c r="A17" s="15" t="s">
        <v>13</v>
      </c>
      <c r="B17" s="16">
        <v>145113.63949152542</v>
      </c>
    </row>
    <row r="18" spans="1:22" ht="12.75">
      <c r="A18" s="17" t="s">
        <v>14</v>
      </c>
      <c r="B18" s="10">
        <v>17256.669491525423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7" t="s">
        <v>15</v>
      </c>
      <c r="B19" s="10">
        <v>897.34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7" t="s">
        <v>16</v>
      </c>
      <c r="B20" s="10">
        <v>10626.9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7" t="s">
        <v>17</v>
      </c>
      <c r="B21" s="10">
        <v>2781.08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7" t="s">
        <v>18</v>
      </c>
      <c r="B22" s="10">
        <v>18043.64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7" t="s">
        <v>19</v>
      </c>
      <c r="B23" s="10">
        <v>19800.12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7" t="s">
        <v>20</v>
      </c>
      <c r="B24" s="10">
        <v>8003.11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2.5" customHeight="1">
      <c r="A25" s="18" t="s">
        <v>21</v>
      </c>
      <c r="B25" s="10">
        <v>54795.42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7" t="s">
        <v>22</v>
      </c>
      <c r="B26" s="10">
        <v>12021.3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7" t="s">
        <v>23</v>
      </c>
      <c r="B27" s="10">
        <v>888.06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" s="8" customFormat="1" ht="25.5">
      <c r="A28" s="19" t="s">
        <v>24</v>
      </c>
      <c r="B28" s="16">
        <v>15513.296612568785</v>
      </c>
    </row>
    <row r="29" spans="1:2" s="8" customFormat="1" ht="12.75">
      <c r="A29" s="15" t="s">
        <v>25</v>
      </c>
      <c r="B29" s="16">
        <v>106797.7256409359</v>
      </c>
    </row>
    <row r="30" spans="1:2" ht="12.75">
      <c r="A30" s="20" t="s">
        <v>26</v>
      </c>
      <c r="B30" s="10">
        <v>30619.550000000003</v>
      </c>
    </row>
    <row r="31" spans="1:2" ht="12.75">
      <c r="A31" s="21" t="s">
        <v>27</v>
      </c>
      <c r="B31" s="10">
        <v>19504.34</v>
      </c>
    </row>
    <row r="32" spans="1:2" ht="12.75">
      <c r="A32" s="21" t="s">
        <v>28</v>
      </c>
      <c r="B32" s="10">
        <v>7983.360000000001</v>
      </c>
    </row>
    <row r="33" spans="1:2" ht="12.75">
      <c r="A33" s="21" t="s">
        <v>29</v>
      </c>
      <c r="B33" s="10">
        <v>95.45</v>
      </c>
    </row>
    <row r="34" spans="1:2" ht="12.75">
      <c r="A34" s="21" t="s">
        <v>30</v>
      </c>
      <c r="B34" s="10">
        <v>3036.4</v>
      </c>
    </row>
    <row r="35" spans="1:2" s="24" customFormat="1" ht="12.75">
      <c r="A35" s="22" t="s">
        <v>31</v>
      </c>
      <c r="B35" s="23">
        <v>76178.1756409359</v>
      </c>
    </row>
    <row r="36" spans="1:2" ht="12.75">
      <c r="A36" s="9" t="s">
        <v>32</v>
      </c>
      <c r="B36" s="10">
        <v>60589.10560703579</v>
      </c>
    </row>
    <row r="37" spans="1:2" ht="12.75">
      <c r="A37" s="9" t="s">
        <v>33</v>
      </c>
      <c r="B37" s="10">
        <v>15589.070033900109</v>
      </c>
    </row>
    <row r="38" spans="1:2" s="8" customFormat="1" ht="12.75">
      <c r="A38" s="15" t="s">
        <v>34</v>
      </c>
      <c r="B38" s="16">
        <v>17568.93833605374</v>
      </c>
    </row>
    <row r="39" spans="1:2" s="8" customFormat="1" ht="12.75">
      <c r="A39" s="15" t="s">
        <v>35</v>
      </c>
      <c r="B39" s="16">
        <v>51913.617</v>
      </c>
    </row>
    <row r="40" spans="1:2" ht="12.75">
      <c r="A40" s="9" t="s">
        <v>36</v>
      </c>
      <c r="B40" s="10">
        <v>336907.2170810838</v>
      </c>
    </row>
    <row r="41" spans="1:2" ht="12.75">
      <c r="A41" s="9" t="s">
        <v>37</v>
      </c>
      <c r="B41" s="10">
        <v>3149.1128836051403</v>
      </c>
    </row>
    <row r="42" spans="1:22" s="4" customFormat="1" ht="12.75">
      <c r="A42" s="25" t="s">
        <v>38</v>
      </c>
      <c r="B42" s="10">
        <v>340056.3299646889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4" customFormat="1" ht="12.75">
      <c r="A43" s="9" t="s">
        <v>39</v>
      </c>
      <c r="B43" s="10">
        <v>61210.139393644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4" customFormat="1" ht="12.75">
      <c r="A44" s="9" t="s">
        <v>40</v>
      </c>
      <c r="B44" s="10">
        <v>401266.4693583329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4" customFormat="1" ht="12.75">
      <c r="A45" s="9" t="s">
        <v>41</v>
      </c>
      <c r="B45" s="10">
        <v>228713.75046422565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4" customFormat="1" ht="12.75">
      <c r="A46" s="26" t="s">
        <v>43</v>
      </c>
      <c r="B46" s="2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4" customFormat="1" ht="12.75">
      <c r="A47" s="26" t="s">
        <v>44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" s="29" customFormat="1" ht="15.75" customHeight="1">
      <c r="A48" s="51" t="s">
        <v>45</v>
      </c>
      <c r="B48" s="51"/>
    </row>
    <row r="49" spans="1:2" s="29" customFormat="1" ht="15.75" customHeight="1">
      <c r="A49" s="51" t="s">
        <v>46</v>
      </c>
      <c r="B49" s="51"/>
    </row>
    <row r="50" s="29" customFormat="1" ht="15.75" customHeight="1">
      <c r="A50" s="28"/>
    </row>
    <row r="51" s="29" customFormat="1" ht="15.75" customHeight="1">
      <c r="A51" s="28"/>
    </row>
    <row r="52" s="29" customFormat="1" ht="15.75" customHeight="1">
      <c r="A52" s="28"/>
    </row>
    <row r="53" s="29" customFormat="1" ht="15.75" customHeight="1">
      <c r="A53" s="28"/>
    </row>
    <row r="54" spans="1:2" s="32" customFormat="1" ht="15">
      <c r="A54" s="30"/>
      <c r="B54" s="31"/>
    </row>
    <row r="55" ht="8.25" customHeight="1"/>
    <row r="56" spans="1:22" s="12" customFormat="1" ht="12.75">
      <c r="A56" s="33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12" customFormat="1" ht="12.75">
      <c r="A57" s="3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12" customFormat="1" ht="12.75">
      <c r="A58" s="34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12" customFormat="1" ht="12.75">
      <c r="A59" s="3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2" customFormat="1" ht="12.75">
      <c r="A60" s="34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12" customFormat="1" ht="12.75">
      <c r="A61" s="35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12" customFormat="1" ht="12.75">
      <c r="A62" s="35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12" customFormat="1" ht="12.75">
      <c r="A63" s="36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12" customFormat="1" ht="12.75">
      <c r="A118" s="38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12" customFormat="1" ht="12.75">
      <c r="A119" s="3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12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12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12" customFormat="1" ht="12.75">
      <c r="A126" s="4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12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12" customFormat="1" ht="12.75">
      <c r="A129" s="41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12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12" customFormat="1" ht="12.75">
      <c r="A131" s="4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12" customFormat="1" ht="12.75">
      <c r="A132" s="44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12" customFormat="1" ht="12.75">
      <c r="A134" s="4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12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12" customFormat="1" ht="12.75">
      <c r="A139" s="46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12" customFormat="1" ht="12.75">
      <c r="A140" s="46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12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12" customFormat="1" ht="12.75">
      <c r="A142" s="4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12" customFormat="1" ht="12.75">
      <c r="A143" s="2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12" customFormat="1" ht="12.75">
      <c r="A144" s="26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12" customFormat="1" ht="12.75">
      <c r="A145" s="26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</sheetData>
  <sheetProtection/>
  <autoFilter ref="A1:W257"/>
  <mergeCells count="2">
    <mergeCell ref="A48:B48"/>
    <mergeCell ref="A49:B49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0"/>
  <sheetViews>
    <sheetView tabSelected="1" workbookViewId="0" topLeftCell="A25">
      <selection activeCell="D47" sqref="D47"/>
    </sheetView>
  </sheetViews>
  <sheetFormatPr defaultColWidth="9.140625" defaultRowHeight="12.75"/>
  <cols>
    <col min="1" max="1" width="76.140625" style="5" customWidth="1"/>
    <col min="2" max="2" width="17.57421875" style="4" customWidth="1"/>
    <col min="3" max="3" width="11.7109375" style="5" customWidth="1"/>
    <col min="4" max="4" width="12.28125" style="5" customWidth="1"/>
    <col min="5" max="7" width="9.140625" style="5" customWidth="1"/>
    <col min="8" max="8" width="11.28125" style="5" bestFit="1" customWidth="1"/>
    <col min="9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43356.78999999998</v>
      </c>
    </row>
    <row r="6" spans="1:2" ht="12.75">
      <c r="A6" s="9" t="s">
        <v>3</v>
      </c>
      <c r="B6" s="10">
        <v>340069.56</v>
      </c>
    </row>
    <row r="7" spans="1:2" ht="12.75">
      <c r="A7" s="9" t="s">
        <v>4</v>
      </c>
      <c r="B7" s="10">
        <v>340972.05999999994</v>
      </c>
    </row>
    <row r="8" spans="1:2" ht="12.75">
      <c r="A8" s="9" t="s">
        <v>5</v>
      </c>
      <c r="B8" s="10">
        <v>102930.88082901556</v>
      </c>
    </row>
    <row r="9" spans="1:2" ht="12.75">
      <c r="A9" s="9" t="s">
        <v>6</v>
      </c>
      <c r="B9" s="10">
        <v>84299.80138169258</v>
      </c>
    </row>
    <row r="10" spans="1:2" ht="12.75">
      <c r="A10" s="9" t="s">
        <v>7</v>
      </c>
      <c r="B10" s="10">
        <v>6446.42</v>
      </c>
    </row>
    <row r="11" spans="1:2" ht="12.75">
      <c r="A11" s="9" t="s">
        <v>8</v>
      </c>
      <c r="B11" s="10">
        <v>6063.24</v>
      </c>
    </row>
    <row r="12" spans="1:2" ht="12.75">
      <c r="A12" s="9" t="s">
        <v>9</v>
      </c>
      <c r="B12" s="10">
        <v>431335.1013816925</v>
      </c>
    </row>
    <row r="13" spans="1:2" ht="12.75">
      <c r="A13" s="9" t="s">
        <v>10</v>
      </c>
      <c r="B13" s="10">
        <v>61468.54944732302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198645.11844086606</v>
      </c>
    </row>
    <row r="17" spans="1:2" s="8" customFormat="1" ht="12.75">
      <c r="A17" s="15" t="s">
        <v>13</v>
      </c>
      <c r="B17" s="16">
        <v>145113.63949152542</v>
      </c>
    </row>
    <row r="18" spans="1:22" ht="12.75">
      <c r="A18" s="17" t="s">
        <v>14</v>
      </c>
      <c r="B18" s="10">
        <v>17256.669491525423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2.75">
      <c r="A19" s="17" t="s">
        <v>15</v>
      </c>
      <c r="B19" s="10">
        <v>897.34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7" t="s">
        <v>16</v>
      </c>
      <c r="B20" s="10">
        <v>10626.9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7" t="s">
        <v>17</v>
      </c>
      <c r="B21" s="10">
        <v>2781.08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7" t="s">
        <v>18</v>
      </c>
      <c r="B22" s="10">
        <v>18043.64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7" t="s">
        <v>19</v>
      </c>
      <c r="B23" s="10">
        <v>19800.12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7" t="s">
        <v>20</v>
      </c>
      <c r="B24" s="10">
        <v>8003.11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2.5" customHeight="1">
      <c r="A25" s="18" t="s">
        <v>21</v>
      </c>
      <c r="B25" s="10">
        <v>54795.42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7" t="s">
        <v>22</v>
      </c>
      <c r="B26" s="10">
        <v>12021.3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7" t="s">
        <v>23</v>
      </c>
      <c r="B27" s="10">
        <v>888.06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" s="8" customFormat="1" ht="25.5">
      <c r="A28" s="19" t="s">
        <v>24</v>
      </c>
      <c r="B28" s="16">
        <v>15513.296612568785</v>
      </c>
    </row>
    <row r="29" spans="1:2" s="8" customFormat="1" ht="12.75">
      <c r="A29" s="15" t="s">
        <v>25</v>
      </c>
      <c r="B29" s="16">
        <v>106797.7256409359</v>
      </c>
    </row>
    <row r="30" spans="1:2" ht="12.75">
      <c r="A30" s="20" t="s">
        <v>26</v>
      </c>
      <c r="B30" s="10">
        <v>30619.550000000003</v>
      </c>
    </row>
    <row r="31" spans="1:2" ht="12.75">
      <c r="A31" s="21" t="s">
        <v>27</v>
      </c>
      <c r="B31" s="10">
        <v>19504.34</v>
      </c>
    </row>
    <row r="32" spans="1:2" ht="12.75">
      <c r="A32" s="21" t="s">
        <v>28</v>
      </c>
      <c r="B32" s="10">
        <v>7983.360000000001</v>
      </c>
    </row>
    <row r="33" spans="1:2" ht="12.75">
      <c r="A33" s="21" t="s">
        <v>29</v>
      </c>
      <c r="B33" s="10">
        <v>95.45</v>
      </c>
    </row>
    <row r="34" spans="1:2" ht="12.75">
      <c r="A34" s="21" t="s">
        <v>30</v>
      </c>
      <c r="B34" s="10">
        <v>3036.4</v>
      </c>
    </row>
    <row r="35" spans="1:2" s="24" customFormat="1" ht="12.75">
      <c r="A35" s="22" t="s">
        <v>31</v>
      </c>
      <c r="B35" s="23">
        <v>76178.1756409359</v>
      </c>
    </row>
    <row r="36" spans="1:2" ht="12.75">
      <c r="A36" s="9" t="s">
        <v>32</v>
      </c>
      <c r="B36" s="10">
        <v>60589.10560703579</v>
      </c>
    </row>
    <row r="37" spans="1:2" ht="12.75">
      <c r="A37" s="9" t="s">
        <v>33</v>
      </c>
      <c r="B37" s="10">
        <v>15589.070033900109</v>
      </c>
    </row>
    <row r="38" spans="1:2" s="8" customFormat="1" ht="12.75">
      <c r="A38" s="15" t="s">
        <v>34</v>
      </c>
      <c r="B38" s="16">
        <v>17568.93833605374</v>
      </c>
    </row>
    <row r="39" spans="1:2" s="8" customFormat="1" ht="12.75">
      <c r="A39" s="15" t="s">
        <v>35</v>
      </c>
      <c r="B39" s="16">
        <v>51913.617</v>
      </c>
    </row>
    <row r="40" spans="1:2" ht="12.75">
      <c r="A40" s="9" t="s">
        <v>36</v>
      </c>
      <c r="B40" s="10">
        <v>336907.2170810838</v>
      </c>
    </row>
    <row r="41" spans="1:2" ht="12.75">
      <c r="A41" s="9" t="s">
        <v>37</v>
      </c>
      <c r="B41" s="10">
        <v>3149.1128836051403</v>
      </c>
    </row>
    <row r="42" spans="1:22" s="4" customFormat="1" ht="12.75">
      <c r="A42" s="25" t="s">
        <v>38</v>
      </c>
      <c r="B42" s="10">
        <v>340056.3299646889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4" customFormat="1" ht="12.75">
      <c r="A43" s="9" t="s">
        <v>39</v>
      </c>
      <c r="B43" s="10">
        <v>61210.139393644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4" customFormat="1" ht="12.75">
      <c r="A44" s="9" t="s">
        <v>40</v>
      </c>
      <c r="B44" s="10">
        <v>401266.4693583329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4" customFormat="1" ht="12.75">
      <c r="A45" s="9" t="s">
        <v>41</v>
      </c>
      <c r="B45" s="10">
        <v>228713.75046422565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4" customFormat="1" ht="25.5">
      <c r="A46" s="47" t="s">
        <v>47</v>
      </c>
      <c r="B46" s="48">
        <v>14922.97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4" customFormat="1" ht="12.75">
      <c r="A47" s="49" t="s">
        <v>48</v>
      </c>
      <c r="B47" s="50">
        <f>B45+B46</f>
        <v>243636.72046422565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4" customFormat="1" ht="12.75">
      <c r="A48" s="26"/>
      <c r="B48" s="2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4" customFormat="1" ht="12.75">
      <c r="A49" s="26" t="s">
        <v>43</v>
      </c>
      <c r="B49" s="2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4" customFormat="1" ht="12.75">
      <c r="A50" s="26" t="s">
        <v>44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" s="29" customFormat="1" ht="15.75" customHeight="1">
      <c r="A51" s="51" t="s">
        <v>45</v>
      </c>
      <c r="B51" s="51"/>
    </row>
    <row r="52" spans="1:2" s="29" customFormat="1" ht="15.75" customHeight="1">
      <c r="A52" s="51" t="s">
        <v>46</v>
      </c>
      <c r="B52" s="51"/>
    </row>
    <row r="53" s="29" customFormat="1" ht="15.75" customHeight="1">
      <c r="A53" s="28"/>
    </row>
    <row r="54" s="29" customFormat="1" ht="15.75" customHeight="1">
      <c r="A54" s="28"/>
    </row>
    <row r="55" s="29" customFormat="1" ht="15.75" customHeight="1">
      <c r="A55" s="28"/>
    </row>
    <row r="56" s="29" customFormat="1" ht="15.75" customHeight="1">
      <c r="A56" s="28"/>
    </row>
    <row r="57" spans="1:2" s="32" customFormat="1" ht="15">
      <c r="A57" s="30"/>
      <c r="B57" s="31"/>
    </row>
    <row r="58" ht="8.25" customHeight="1"/>
    <row r="59" spans="1:22" s="12" customFormat="1" ht="12.75">
      <c r="A59" s="3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12" customFormat="1" ht="12.75">
      <c r="A60" s="34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12" customFormat="1" ht="12.75">
      <c r="A61" s="3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12" customFormat="1" ht="12.75">
      <c r="A62" s="34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12" customFormat="1" ht="12.75">
      <c r="A63" s="3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12" customFormat="1" ht="12.75">
      <c r="A64" s="35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12" customFormat="1" ht="12.75">
      <c r="A65" s="35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12" customFormat="1" ht="12.75">
      <c r="A66" s="36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12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12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12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12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12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12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12" customFormat="1" ht="12.75">
      <c r="A121" s="38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12" customFormat="1" ht="12.75">
      <c r="A122" s="3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12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12" customFormat="1" ht="12.75">
      <c r="A125" s="42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12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12" customFormat="1" ht="12.75">
      <c r="A128" s="41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12" customFormat="1" ht="12.75">
      <c r="A129" s="4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12" customFormat="1" ht="12.75">
      <c r="A130" s="41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12" customFormat="1" ht="12.75">
      <c r="A131" s="41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12" customFormat="1" ht="12.75">
      <c r="A132" s="41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12" customFormat="1" ht="12.75">
      <c r="A133" s="41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12" customFormat="1" ht="12.75">
      <c r="A134" s="4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12" customFormat="1" ht="12.75">
      <c r="A135" s="44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12" customFormat="1" ht="12.75">
      <c r="A137" s="4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12" customFormat="1" ht="12.75">
      <c r="A140" s="46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12" customFormat="1" ht="12.75">
      <c r="A141" s="4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12" customFormat="1" ht="12.75">
      <c r="A142" s="46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12" customFormat="1" ht="12.75">
      <c r="A143" s="46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12" customFormat="1" ht="12.75">
      <c r="A144" s="4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12" customFormat="1" ht="12.75">
      <c r="A145" s="4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12" customFormat="1" ht="12.75">
      <c r="A146" s="26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12" customFormat="1" ht="12.75">
      <c r="A147" s="26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12" customFormat="1" ht="12.75">
      <c r="A148" s="26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12" customFormat="1" ht="12.75">
      <c r="A149" s="26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12" customFormat="1" ht="12.75">
      <c r="A150" s="2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12" customFormat="1" ht="12.75">
      <c r="A151" s="26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12" customFormat="1" ht="12.75">
      <c r="A152" s="2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12" customFormat="1" ht="12.75">
      <c r="A153" s="2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12" customFormat="1" ht="12.75">
      <c r="A154" s="26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12" customFormat="1" ht="12.75">
      <c r="A155" s="2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12" customFormat="1" ht="12.75">
      <c r="A156" s="2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12" customFormat="1" ht="12.75">
      <c r="A157" s="26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12" customFormat="1" ht="12.75">
      <c r="A158" s="26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12" customFormat="1" ht="12.75">
      <c r="A159" s="26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2" customFormat="1" ht="12.75">
      <c r="A160" s="26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12" customFormat="1" ht="12.75">
      <c r="A161" s="26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12" customFormat="1" ht="12.75">
      <c r="A162" s="26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12" customFormat="1" ht="12.75">
      <c r="A163" s="26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12" customFormat="1" ht="12.75">
      <c r="A164" s="26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12" customFormat="1" ht="12.75">
      <c r="A165" s="26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12" customFormat="1" ht="12.75">
      <c r="A166" s="26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12" customFormat="1" ht="12.75">
      <c r="A167" s="26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12" customFormat="1" ht="12.75">
      <c r="A168" s="26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12" customFormat="1" ht="12.75">
      <c r="A169" s="26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12" customFormat="1" ht="12.75">
      <c r="A170" s="26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12" customFormat="1" ht="12.75">
      <c r="A171" s="26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12" customFormat="1" ht="12.75">
      <c r="A172" s="26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s="12" customFormat="1" ht="12.75">
      <c r="A173" s="26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s="12" customFormat="1" ht="12.75">
      <c r="A174" s="26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s="12" customFormat="1" ht="12.75">
      <c r="A175" s="26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s="12" customFormat="1" ht="12.75">
      <c r="A176" s="26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s="12" customFormat="1" ht="12.75">
      <c r="A177" s="26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s="12" customFormat="1" ht="12.75">
      <c r="A178" s="26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s="12" customFormat="1" ht="12.75">
      <c r="A179" s="26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s="12" customFormat="1" ht="12.75">
      <c r="A180" s="26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s="12" customFormat="1" ht="12.75">
      <c r="A181" s="26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12" customFormat="1" ht="12.75">
      <c r="A182" s="26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12" customFormat="1" ht="12.75">
      <c r="A183" s="26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s="12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s="12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s="12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s="12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s="12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s="12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</sheetData>
  <sheetProtection/>
  <autoFilter ref="A1:W260"/>
  <mergeCells count="2">
    <mergeCell ref="A51:B51"/>
    <mergeCell ref="A52:B52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2014-08-02T06:31:18Z</cp:lastPrinted>
  <dcterms:created xsi:type="dcterms:W3CDTF">2014-03-14T16:09:41Z</dcterms:created>
  <dcterms:modified xsi:type="dcterms:W3CDTF">2014-08-02T09:59:42Z</dcterms:modified>
  <cp:category/>
  <cp:version/>
  <cp:contentType/>
  <cp:contentStatus/>
</cp:coreProperties>
</file>