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 октября 14  1" sheetId="1" r:id="rId1"/>
    <sheet name="с перерасчетом по ТБО" sheetId="2" r:id="rId2"/>
  </sheets>
  <definedNames>
    <definedName name="_xlnm._FilterDatabase" localSheetId="0" hidden="1">'пр октября 14  1'!$A$1:$M$256</definedName>
    <definedName name="_xlnm._FilterDatabase" localSheetId="1" hidden="1">'с перерасчетом по ТБО'!$A$1:$M$259</definedName>
  </definedNames>
  <calcPr fullCalcOnLoad="1"/>
</workbook>
</file>

<file path=xl/sharedStrings.xml><?xml version="1.0" encoding="utf-8"?>
<sst xmlns="http://schemas.openxmlformats.org/spreadsheetml/2006/main" count="100" uniqueCount="51">
  <si>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</si>
  <si>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</si>
  <si>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</si>
  <si>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</si>
  <si>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</si>
  <si>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</si>
  <si>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</si>
  <si>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</si>
  <si>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</si>
  <si>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</si>
  <si>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</si>
  <si>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</si>
  <si>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Ремонт лестничной клетки</t>
  </si>
  <si>
    <t>Замена подъздных блоков на пластиковые</t>
  </si>
  <si>
    <t>Очистка кровли снега, сбивание сосулек.</t>
  </si>
  <si>
    <t>Перенавеска, крепление, смена водосточных труб.</t>
  </si>
  <si>
    <t>Окраска элеваторных узлов</t>
  </si>
  <si>
    <t>Смена труб ЦО</t>
  </si>
  <si>
    <t>Опрессовка, промывка ЦО</t>
  </si>
  <si>
    <t>Замер сопротивления</t>
  </si>
  <si>
    <t>Электромонтажные работы (смена кабелей,  проводов, автоматов, выключателей, патронов, ремонт ВРУ и проч.)</t>
  </si>
  <si>
    <t>Валка, кронирование деревьев</t>
  </si>
  <si>
    <t>Покраска контейнеров, урн, ограждений, дет. площ.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</si>
  <si>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</si>
  <si>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</si>
  <si>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</si>
  <si>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</si>
  <si>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</si>
  <si>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</si>
  <si>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</si>
  <si>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</si>
  <si>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</si>
  <si>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</si>
  <si>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</si>
  <si>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</si>
  <si>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</si>
  <si>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</si>
  <si>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</si>
  <si>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</si>
  <si>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</si>
  <si>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пр. Октября, 14/1</t>
  </si>
  <si>
    <t xml:space="preserve">Справочно: Отклонение от сметной стоимости  связано с тем, что запланированные работы не </t>
  </si>
  <si>
    <t>выполнены в связи с выполнением других видов работ по обращениям граждан: замена подьездных</t>
  </si>
  <si>
    <t>устройство ремонт ограждений-</t>
  </si>
  <si>
    <t>блоков на пластиковые -244623, устройство ремонт ограждений-16560, покраска контейнеров-2337,</t>
  </si>
  <si>
    <t>при ремонте лесничной клетки превышение сметной стоимости на 42957. Превышение  затрат</t>
  </si>
  <si>
    <t>по очистке кровли на 11666 связано с обильными снегопадами и необходимостью применения</t>
  </si>
  <si>
    <t>автовышки. С 01.01.2013г.  Произошла реорганизация МУП УЖХ г.Уфы и МУП ЕРКЦ, в связи с чем</t>
  </si>
  <si>
    <t>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</si>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</sst>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sz val="10"/>
      <color indexed="63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0" fontId="21" fillId="0" borderId="0" xfId="98" applyFont="1">
      <alignment/>
      <protection/>
    </xf>
    <xf numFmtId="0" fontId="22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8" applyFont="1">
      <alignment/>
      <protection/>
    </xf>
    <xf numFmtId="0" fontId="25" fillId="0" borderId="0" xfId="0" applyFont="1" applyAlignment="1">
      <alignment/>
    </xf>
    <xf numFmtId="0" fontId="0" fillId="0" borderId="11" xfId="97" applyFont="1" applyBorder="1">
      <alignment/>
      <protection/>
    </xf>
    <xf numFmtId="1" fontId="0" fillId="0" borderId="11" xfId="97" applyNumberFormat="1" applyFont="1" applyFill="1" applyBorder="1" applyAlignment="1">
      <alignment horizontal="center" vertical="center"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12" xfId="97" applyFont="1" applyBorder="1" applyAlignment="1">
      <alignment horizontal="left"/>
      <protection/>
    </xf>
    <xf numFmtId="0" fontId="0" fillId="0" borderId="0" xfId="97" applyFont="1" applyBorder="1" applyAlignment="1">
      <alignment horizontal="left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6"/>
  <sheetViews>
    <sheetView zoomScalePageLayoutView="0" workbookViewId="0" topLeftCell="A22">
      <selection activeCell="D52" sqref="D52"/>
    </sheetView>
  </sheetViews>
  <sheetFormatPr defaultColWidth="9.140625" defaultRowHeight="12.75"/>
  <cols>
    <col min="1" max="1" width="76.140625" style="5" customWidth="1"/>
    <col min="2" max="2" width="13.14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40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6798.95000000007</v>
      </c>
    </row>
    <row r="6" spans="1:2" ht="12.75">
      <c r="A6" s="9" t="s">
        <v>3</v>
      </c>
      <c r="B6" s="10">
        <v>383129.01000000007</v>
      </c>
    </row>
    <row r="7" spans="1:2" ht="12.75">
      <c r="A7" s="9" t="s">
        <v>4</v>
      </c>
      <c r="B7" s="10">
        <v>392418.6799999999</v>
      </c>
    </row>
    <row r="8" spans="1:2" ht="12.75">
      <c r="A8" s="9" t="s">
        <v>5</v>
      </c>
      <c r="B8" s="10">
        <v>4933.47</v>
      </c>
    </row>
    <row r="9" spans="1:2" ht="12.75">
      <c r="A9" s="9" t="s">
        <v>6</v>
      </c>
      <c r="B9" s="10">
        <v>4854.08</v>
      </c>
    </row>
    <row r="10" spans="1:2" ht="12.75">
      <c r="A10" s="9" t="s">
        <v>7</v>
      </c>
      <c r="B10" s="10">
        <v>397272.7599999999</v>
      </c>
    </row>
    <row r="11" spans="1:2" ht="12.75">
      <c r="A11" s="9" t="s">
        <v>8</v>
      </c>
      <c r="B11" s="10">
        <v>-2411.3299999997835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251190.9679972605</v>
      </c>
    </row>
    <row r="15" spans="1:2" s="8" customFormat="1" ht="12.75">
      <c r="A15" s="15" t="s">
        <v>11</v>
      </c>
      <c r="B15" s="16">
        <v>653583.2822033898</v>
      </c>
    </row>
    <row r="16" spans="1:12" ht="12.75">
      <c r="A16" s="17" t="s">
        <v>12</v>
      </c>
      <c r="B16" s="10">
        <v>282189.26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>
      <c r="A17" s="17" t="s">
        <v>13</v>
      </c>
      <c r="B17" s="10">
        <v>244623.21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18" t="s">
        <v>14</v>
      </c>
      <c r="B18" s="10">
        <v>13326.432203389832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8" t="s">
        <v>15</v>
      </c>
      <c r="B19" s="10">
        <v>8257.62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8" t="s">
        <v>16</v>
      </c>
      <c r="B20" s="10">
        <v>897.34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8" t="s">
        <v>17</v>
      </c>
      <c r="B21" s="10">
        <v>15588.3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8" t="s">
        <v>18</v>
      </c>
      <c r="B22" s="10">
        <v>18294.72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8" t="s">
        <v>19</v>
      </c>
      <c r="B23" s="10">
        <v>5618.92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22.5" customHeight="1">
      <c r="A24" s="19" t="s">
        <v>20</v>
      </c>
      <c r="B24" s="10">
        <v>43292.850000000006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8" t="s">
        <v>21</v>
      </c>
      <c r="B25" s="10">
        <v>2597.65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8" t="s">
        <v>43</v>
      </c>
      <c r="B26" s="10">
        <v>16560.44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8" t="s">
        <v>22</v>
      </c>
      <c r="B27" s="10">
        <v>2336.54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2" s="8" customFormat="1" ht="25.5">
      <c r="A28" s="20" t="s">
        <v>23</v>
      </c>
      <c r="B28" s="16">
        <v>15032.244217154765</v>
      </c>
    </row>
    <row r="29" spans="1:2" s="8" customFormat="1" ht="12.75">
      <c r="A29" s="15" t="s">
        <v>24</v>
      </c>
      <c r="B29" s="16">
        <v>82980.36675155883</v>
      </c>
    </row>
    <row r="30" spans="1:2" ht="12.75">
      <c r="A30" s="21" t="s">
        <v>25</v>
      </c>
      <c r="B30" s="10">
        <v>24533.81</v>
      </c>
    </row>
    <row r="31" spans="1:2" ht="12.75">
      <c r="A31" s="22" t="s">
        <v>26</v>
      </c>
      <c r="B31" s="10">
        <v>19747.13</v>
      </c>
    </row>
    <row r="32" spans="1:2" ht="12.75">
      <c r="A32" s="22" t="s">
        <v>27</v>
      </c>
      <c r="B32" s="10">
        <v>919.8</v>
      </c>
    </row>
    <row r="33" spans="1:2" ht="12.75">
      <c r="A33" s="22" t="s">
        <v>28</v>
      </c>
      <c r="B33" s="10">
        <v>3866.88</v>
      </c>
    </row>
    <row r="34" spans="1:2" s="25" customFormat="1" ht="12.75">
      <c r="A34" s="23" t="s">
        <v>29</v>
      </c>
      <c r="B34" s="24">
        <v>58446.556751558834</v>
      </c>
    </row>
    <row r="35" spans="1:2" ht="12.75">
      <c r="A35" s="9" t="s">
        <v>30</v>
      </c>
      <c r="B35" s="10">
        <v>40892.79570614992</v>
      </c>
    </row>
    <row r="36" spans="1:2" ht="12.75">
      <c r="A36" s="9" t="s">
        <v>31</v>
      </c>
      <c r="B36" s="10">
        <v>17553.761045408915</v>
      </c>
    </row>
    <row r="37" spans="1:2" s="8" customFormat="1" ht="12.75">
      <c r="A37" s="15" t="s">
        <v>32</v>
      </c>
      <c r="B37" s="16">
        <v>14729.697093056748</v>
      </c>
    </row>
    <row r="38" spans="1:2" s="8" customFormat="1" ht="12.75">
      <c r="A38" s="15" t="s">
        <v>33</v>
      </c>
      <c r="B38" s="16">
        <v>54781.62</v>
      </c>
    </row>
    <row r="39" spans="1:2" ht="12.75">
      <c r="A39" s="9" t="s">
        <v>34</v>
      </c>
      <c r="B39" s="10">
        <v>821107.2102651602</v>
      </c>
    </row>
    <row r="40" spans="1:2" ht="12.75">
      <c r="A40" s="9" t="s">
        <v>35</v>
      </c>
      <c r="B40" s="10">
        <v>2586.478889061408</v>
      </c>
    </row>
    <row r="41" spans="1:12" s="4" customFormat="1" ht="12.75">
      <c r="A41" s="26" t="s">
        <v>36</v>
      </c>
      <c r="B41" s="10">
        <v>823693.6891542216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4" customFormat="1" ht="12.75">
      <c r="A42" s="9" t="s">
        <v>37</v>
      </c>
      <c r="B42" s="10">
        <v>148264.86404775988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4" customFormat="1" ht="12.75">
      <c r="A43" s="9" t="s">
        <v>38</v>
      </c>
      <c r="B43" s="10">
        <v>971958.5532019815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4" customFormat="1" ht="12.75">
      <c r="A44" s="9" t="s">
        <v>39</v>
      </c>
      <c r="B44" s="10">
        <v>-323494.82520472107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4" customFormat="1" ht="12.75">
      <c r="A45" s="55" t="s">
        <v>41</v>
      </c>
      <c r="B45" s="5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4" customFormat="1" ht="12.75">
      <c r="A46" s="27" t="s">
        <v>42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2" s="28" customFormat="1" ht="15.75" customHeight="1">
      <c r="A47" s="54" t="s">
        <v>44</v>
      </c>
      <c r="B47" s="54"/>
    </row>
    <row r="48" spans="1:2" s="28" customFormat="1" ht="15.75" customHeight="1">
      <c r="A48" s="54" t="s">
        <v>45</v>
      </c>
      <c r="B48" s="54"/>
    </row>
    <row r="49" spans="1:2" s="28" customFormat="1" ht="15.75" customHeight="1">
      <c r="A49" s="54" t="s">
        <v>46</v>
      </c>
      <c r="B49" s="54"/>
    </row>
    <row r="50" spans="1:2" s="28" customFormat="1" ht="15.75" customHeight="1">
      <c r="A50" s="54" t="s">
        <v>47</v>
      </c>
      <c r="B50" s="54"/>
    </row>
    <row r="51" spans="1:2" s="28" customFormat="1" ht="15.75" customHeight="1">
      <c r="A51" s="44" t="s">
        <v>48</v>
      </c>
      <c r="B51" s="45"/>
    </row>
    <row r="52" spans="1:2" s="28" customFormat="1" ht="15.75" customHeight="1">
      <c r="A52" s="44"/>
      <c r="B52" s="45"/>
    </row>
    <row r="53" spans="1:2" s="29" customFormat="1" ht="14.25">
      <c r="A53" s="46"/>
      <c r="B53" s="4"/>
    </row>
    <row r="54" ht="8.25" customHeight="1"/>
    <row r="55" spans="1:12" s="12" customFormat="1" ht="12.75">
      <c r="A55" s="3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12" customFormat="1" ht="12.75">
      <c r="A56" s="31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12" customFormat="1" ht="12.75">
      <c r="A57" s="31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12" customFormat="1" ht="12.75">
      <c r="A58" s="31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12" customFormat="1" ht="12.75">
      <c r="A59" s="31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12" customFormat="1" ht="12.75">
      <c r="A60" s="32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12" customFormat="1" ht="12.75">
      <c r="A61" s="32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12" customFormat="1" ht="12.75">
      <c r="A62" s="33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12" customFormat="1" ht="12.75">
      <c r="A63" s="3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12" customFormat="1" ht="12.75">
      <c r="A64" s="34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12" customFormat="1" ht="12.75">
      <c r="A65" s="34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2" customFormat="1" ht="12.75">
      <c r="A66" s="34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2" customFormat="1" ht="12.75">
      <c r="A67" s="34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2" customFormat="1" ht="12.75">
      <c r="A68" s="34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2" customFormat="1" ht="12.75">
      <c r="A69" s="34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2" customFormat="1" ht="12.75">
      <c r="A70" s="34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2" customFormat="1" ht="12.75">
      <c r="A71" s="34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2" customFormat="1" ht="12.75">
      <c r="A72" s="34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2" customFormat="1" ht="12.75">
      <c r="A73" s="34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2" customFormat="1" ht="12.75">
      <c r="A74" s="34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2" customFormat="1" ht="12.75">
      <c r="A75" s="34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2" customFormat="1" ht="12.75">
      <c r="A76" s="34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2" customFormat="1" ht="12.75">
      <c r="A77" s="34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2" customFormat="1" ht="12.75">
      <c r="A78" s="34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2" customFormat="1" ht="12.75">
      <c r="A79" s="34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2" customFormat="1" ht="12.75">
      <c r="A80" s="34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2" customFormat="1" ht="12.75">
      <c r="A81" s="34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2" customFormat="1" ht="12.75">
      <c r="A82" s="34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2" customFormat="1" ht="12.75">
      <c r="A83" s="34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2" customFormat="1" ht="12.75">
      <c r="A84" s="34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2" customFormat="1" ht="12.75">
      <c r="A85" s="34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2" customFormat="1" ht="12.75">
      <c r="A86" s="34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2" customFormat="1" ht="12.75">
      <c r="A87" s="34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2" customFormat="1" ht="12.75">
      <c r="A88" s="34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2" customFormat="1" ht="12.75">
      <c r="A89" s="34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2" customFormat="1" ht="12.75">
      <c r="A90" s="34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2" customFormat="1" ht="12.75">
      <c r="A91" s="34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2" customFormat="1" ht="12.75">
      <c r="A92" s="34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2" customFormat="1" ht="12.75">
      <c r="A93" s="34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2" customFormat="1" ht="12.75">
      <c r="A94" s="34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2" customFormat="1" ht="12.75">
      <c r="A95" s="34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2" customFormat="1" ht="12.75">
      <c r="A96" s="34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2" customFormat="1" ht="12.75">
      <c r="A97" s="34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2" customFormat="1" ht="12.75">
      <c r="A98" s="34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2" customFormat="1" ht="12.75">
      <c r="A99" s="34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2" customFormat="1" ht="12.75">
      <c r="A100" s="34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2" customFormat="1" ht="12.75">
      <c r="A101" s="34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2" customFormat="1" ht="12.75">
      <c r="A102" s="34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2" customFormat="1" ht="12.75">
      <c r="A103" s="34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2" customFormat="1" ht="12.75">
      <c r="A104" s="34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2" customFormat="1" ht="12.75">
      <c r="A105" s="34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2" customFormat="1" ht="12.75">
      <c r="A106" s="34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2" customFormat="1" ht="12.75">
      <c r="A107" s="34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2" customFormat="1" ht="12.75">
      <c r="A108" s="34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2" customFormat="1" ht="12.75">
      <c r="A109" s="34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2" customFormat="1" ht="12.75">
      <c r="A110" s="34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2" customFormat="1" ht="12.75">
      <c r="A111" s="34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2" customFormat="1" ht="12.75">
      <c r="A112" s="34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2" customFormat="1" ht="12.75">
      <c r="A113" s="34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2" customFormat="1" ht="12.75">
      <c r="A114" s="3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2" customFormat="1" ht="12.75">
      <c r="A115" s="34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2" customFormat="1" ht="12.75">
      <c r="A116" s="34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2" customFormat="1" ht="12.75">
      <c r="A117" s="35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2" customFormat="1" ht="12.75">
      <c r="A118" s="36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2" customFormat="1" ht="12.75">
      <c r="A119" s="37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2" customFormat="1" ht="12.75">
      <c r="A120" s="38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2" customFormat="1" ht="12.75">
      <c r="A121" s="3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2" customFormat="1" ht="12.75">
      <c r="A122" s="38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2" customFormat="1" ht="12.75">
      <c r="A123" s="38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2" customFormat="1" ht="12.75">
      <c r="A124" s="38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2" customFormat="1" ht="12.75">
      <c r="A125" s="37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2" customFormat="1" ht="12.75">
      <c r="A126" s="38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2" customFormat="1" ht="12.75">
      <c r="A127" s="38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2" customFormat="1" ht="12.75">
      <c r="A128" s="38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2" customFormat="1" ht="12.75">
      <c r="A129" s="38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2" customFormat="1" ht="12.75">
      <c r="A130" s="4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2" customFormat="1" ht="12.75">
      <c r="A131" s="41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2" customFormat="1" ht="12.75">
      <c r="A132" s="42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2" customFormat="1" ht="12.75">
      <c r="A133" s="42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2" customFormat="1" ht="12.75">
      <c r="A134" s="42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2" customFormat="1" ht="12.75">
      <c r="A135" s="42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2" customFormat="1" ht="12.75">
      <c r="A136" s="4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2" customFormat="1" ht="12.75">
      <c r="A137" s="42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2" customFormat="1" ht="12.75">
      <c r="A138" s="4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2" customFormat="1" ht="12.75">
      <c r="A139" s="4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2" customFormat="1" ht="12.75">
      <c r="A140" s="42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2" customFormat="1" ht="12.75">
      <c r="A141" s="42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2" customFormat="1" ht="12.75">
      <c r="A142" s="27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2" customFormat="1" ht="12.75">
      <c r="A143" s="27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2" customFormat="1" ht="12.75">
      <c r="A144" s="27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2" customFormat="1" ht="12.75">
      <c r="A145" s="2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2" customFormat="1" ht="12.75">
      <c r="A146" s="27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2" customFormat="1" ht="12.75">
      <c r="A147" s="27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2" customFormat="1" ht="12.75">
      <c r="A148" s="2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2" customFormat="1" ht="12.75">
      <c r="A149" s="27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2" customFormat="1" ht="12.75">
      <c r="A150" s="2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2" customFormat="1" ht="12.75">
      <c r="A151" s="2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2" customFormat="1" ht="12.75">
      <c r="A152" s="27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2" customFormat="1" ht="12.75">
      <c r="A153" s="2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2" customFormat="1" ht="12.75">
      <c r="A154" s="2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2" customFormat="1" ht="12.75">
      <c r="A155" s="27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2" customFormat="1" ht="12.75">
      <c r="A156" s="2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2" customFormat="1" ht="12.75">
      <c r="A157" s="2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2" customFormat="1" ht="12.75">
      <c r="A158" s="27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2" customFormat="1" ht="12.75">
      <c r="A159" s="27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2" customFormat="1" ht="12.75">
      <c r="A160" s="27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2" customFormat="1" ht="12.75">
      <c r="A161" s="27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2" customFormat="1" ht="12.75">
      <c r="A162" s="27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2" customFormat="1" ht="12.75">
      <c r="A163" s="27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2" customFormat="1" ht="12.75">
      <c r="A164" s="27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2" customFormat="1" ht="12.75">
      <c r="A165" s="27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2" customFormat="1" ht="12.75">
      <c r="A166" s="27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2" customFormat="1" ht="12.75">
      <c r="A167" s="27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2" customFormat="1" ht="12.75">
      <c r="A168" s="27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2" customFormat="1" ht="12.75">
      <c r="A169" s="27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2" customFormat="1" ht="12.75">
      <c r="A170" s="27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2" customFormat="1" ht="12.75">
      <c r="A171" s="27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2" customFormat="1" ht="12.75">
      <c r="A172" s="27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2" customFormat="1" ht="12.75">
      <c r="A173" s="27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2" customFormat="1" ht="12.75">
      <c r="A174" s="27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2" customFormat="1" ht="12.75">
      <c r="A175" s="27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2" customFormat="1" ht="12.75">
      <c r="A176" s="2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2" customFormat="1" ht="12.75">
      <c r="A177" s="2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2" customFormat="1" ht="12.75">
      <c r="A178" s="2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2" customFormat="1" ht="12.75">
      <c r="A179" s="2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</sheetData>
  <sheetProtection/>
  <autoFilter ref="A1:M256"/>
  <mergeCells count="5">
    <mergeCell ref="A50:B50"/>
    <mergeCell ref="A45:B45"/>
    <mergeCell ref="A47:B47"/>
    <mergeCell ref="A48:B48"/>
    <mergeCell ref="A49:B49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9"/>
  <sheetViews>
    <sheetView tabSelected="1" workbookViewId="0" topLeftCell="A22">
      <selection activeCell="F46" sqref="F46"/>
    </sheetView>
  </sheetViews>
  <sheetFormatPr defaultColWidth="9.140625" defaultRowHeight="12.75"/>
  <cols>
    <col min="1" max="1" width="76.140625" style="5" customWidth="1"/>
    <col min="2" max="2" width="13.14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40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6798.95000000007</v>
      </c>
    </row>
    <row r="6" spans="1:2" ht="12.75">
      <c r="A6" s="9" t="s">
        <v>3</v>
      </c>
      <c r="B6" s="10">
        <v>383129.01000000007</v>
      </c>
    </row>
    <row r="7" spans="1:2" ht="12.75">
      <c r="A7" s="9" t="s">
        <v>4</v>
      </c>
      <c r="B7" s="10">
        <v>392418.6799999999</v>
      </c>
    </row>
    <row r="8" spans="1:2" ht="12.75">
      <c r="A8" s="9" t="s">
        <v>5</v>
      </c>
      <c r="B8" s="10">
        <v>4933.47</v>
      </c>
    </row>
    <row r="9" spans="1:2" ht="12.75">
      <c r="A9" s="9" t="s">
        <v>6</v>
      </c>
      <c r="B9" s="10">
        <v>4854.08</v>
      </c>
    </row>
    <row r="10" spans="1:2" ht="12.75">
      <c r="A10" s="9" t="s">
        <v>7</v>
      </c>
      <c r="B10" s="10">
        <v>397272.7599999999</v>
      </c>
    </row>
    <row r="11" spans="1:2" ht="12.75">
      <c r="A11" s="9" t="s">
        <v>8</v>
      </c>
      <c r="B11" s="10">
        <v>-2411.3299999997835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251190.9679972605</v>
      </c>
    </row>
    <row r="15" spans="1:2" s="8" customFormat="1" ht="12.75">
      <c r="A15" s="15" t="s">
        <v>11</v>
      </c>
      <c r="B15" s="16">
        <v>653583.2822033898</v>
      </c>
    </row>
    <row r="16" spans="1:12" ht="12.75">
      <c r="A16" s="17" t="s">
        <v>12</v>
      </c>
      <c r="B16" s="10">
        <v>282189.26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>
      <c r="A17" s="17" t="s">
        <v>13</v>
      </c>
      <c r="B17" s="10">
        <v>244623.21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18" t="s">
        <v>14</v>
      </c>
      <c r="B18" s="10">
        <v>13326.432203389832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8" t="s">
        <v>15</v>
      </c>
      <c r="B19" s="10">
        <v>8257.62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8" t="s">
        <v>16</v>
      </c>
      <c r="B20" s="10">
        <v>897.34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8" t="s">
        <v>17</v>
      </c>
      <c r="B21" s="10">
        <v>15588.3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8" t="s">
        <v>18</v>
      </c>
      <c r="B22" s="10">
        <v>18294.72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8" t="s">
        <v>19</v>
      </c>
      <c r="B23" s="10">
        <v>5618.92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22.5" customHeight="1">
      <c r="A24" s="19" t="s">
        <v>20</v>
      </c>
      <c r="B24" s="10">
        <v>43292.850000000006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8" t="s">
        <v>21</v>
      </c>
      <c r="B25" s="10">
        <v>2597.65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8" t="s">
        <v>43</v>
      </c>
      <c r="B26" s="10">
        <v>16560.44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8" t="s">
        <v>22</v>
      </c>
      <c r="B27" s="10">
        <v>2336.54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2" s="8" customFormat="1" ht="25.5">
      <c r="A28" s="20" t="s">
        <v>23</v>
      </c>
      <c r="B28" s="16">
        <v>15032.244217154765</v>
      </c>
    </row>
    <row r="29" spans="1:2" s="8" customFormat="1" ht="12.75">
      <c r="A29" s="15" t="s">
        <v>24</v>
      </c>
      <c r="B29" s="16">
        <v>82980.36675155883</v>
      </c>
    </row>
    <row r="30" spans="1:2" ht="12.75">
      <c r="A30" s="21" t="s">
        <v>25</v>
      </c>
      <c r="B30" s="10">
        <v>24533.81</v>
      </c>
    </row>
    <row r="31" spans="1:2" ht="12.75">
      <c r="A31" s="22" t="s">
        <v>26</v>
      </c>
      <c r="B31" s="10">
        <v>19747.13</v>
      </c>
    </row>
    <row r="32" spans="1:2" ht="12.75">
      <c r="A32" s="22" t="s">
        <v>27</v>
      </c>
      <c r="B32" s="10">
        <v>919.8</v>
      </c>
    </row>
    <row r="33" spans="1:2" ht="12.75">
      <c r="A33" s="22" t="s">
        <v>28</v>
      </c>
      <c r="B33" s="10">
        <v>3866.88</v>
      </c>
    </row>
    <row r="34" spans="1:2" s="25" customFormat="1" ht="12.75">
      <c r="A34" s="23" t="s">
        <v>29</v>
      </c>
      <c r="B34" s="24">
        <v>58446.556751558834</v>
      </c>
    </row>
    <row r="35" spans="1:2" ht="12.75">
      <c r="A35" s="9" t="s">
        <v>30</v>
      </c>
      <c r="B35" s="10">
        <v>40892.79570614992</v>
      </c>
    </row>
    <row r="36" spans="1:2" ht="12.75">
      <c r="A36" s="9" t="s">
        <v>31</v>
      </c>
      <c r="B36" s="10">
        <v>17553.761045408915</v>
      </c>
    </row>
    <row r="37" spans="1:2" s="8" customFormat="1" ht="12.75">
      <c r="A37" s="15" t="s">
        <v>32</v>
      </c>
      <c r="B37" s="16">
        <v>14729.697093056748</v>
      </c>
    </row>
    <row r="38" spans="1:2" s="8" customFormat="1" ht="12.75">
      <c r="A38" s="15" t="s">
        <v>33</v>
      </c>
      <c r="B38" s="16">
        <v>54781.62</v>
      </c>
    </row>
    <row r="39" spans="1:2" ht="12.75">
      <c r="A39" s="9" t="s">
        <v>34</v>
      </c>
      <c r="B39" s="10">
        <v>821107.2102651602</v>
      </c>
    </row>
    <row r="40" spans="1:2" ht="12.75">
      <c r="A40" s="9" t="s">
        <v>35</v>
      </c>
      <c r="B40" s="10">
        <v>2586.478889061408</v>
      </c>
    </row>
    <row r="41" spans="1:12" s="4" customFormat="1" ht="12.75">
      <c r="A41" s="26" t="s">
        <v>36</v>
      </c>
      <c r="B41" s="10">
        <v>823693.6891542216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4" customFormat="1" ht="12.75">
      <c r="A42" s="9" t="s">
        <v>37</v>
      </c>
      <c r="B42" s="10">
        <v>148264.86404775988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4" customFormat="1" ht="12.75">
      <c r="A43" s="9" t="s">
        <v>38</v>
      </c>
      <c r="B43" s="10">
        <v>971958.5532019815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4" customFormat="1" ht="12.75">
      <c r="A44" s="47" t="s">
        <v>39</v>
      </c>
      <c r="B44" s="48">
        <v>-323494.82520472107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4" customFormat="1" ht="25.5">
      <c r="A45" s="50" t="s">
        <v>49</v>
      </c>
      <c r="B45" s="51">
        <v>18570.68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4" customFormat="1" ht="12.75">
      <c r="A46" s="52" t="s">
        <v>50</v>
      </c>
      <c r="B46" s="53">
        <f>B44+B45</f>
        <v>-304924.1452047211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4" customFormat="1" ht="12.75">
      <c r="A47" s="27"/>
      <c r="B47" s="49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4" customFormat="1" ht="12.75">
      <c r="A48" s="56" t="s">
        <v>41</v>
      </c>
      <c r="B48" s="56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4" customFormat="1" ht="12.75">
      <c r="A49" s="27" t="s">
        <v>42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2" s="28" customFormat="1" ht="15.75" customHeight="1">
      <c r="A50" s="54" t="s">
        <v>44</v>
      </c>
      <c r="B50" s="54"/>
    </row>
    <row r="51" spans="1:2" s="28" customFormat="1" ht="15.75" customHeight="1">
      <c r="A51" s="54" t="s">
        <v>45</v>
      </c>
      <c r="B51" s="54"/>
    </row>
    <row r="52" spans="1:2" s="28" customFormat="1" ht="15.75" customHeight="1">
      <c r="A52" s="54" t="s">
        <v>46</v>
      </c>
      <c r="B52" s="54"/>
    </row>
    <row r="53" spans="1:2" s="28" customFormat="1" ht="15.75" customHeight="1">
      <c r="A53" s="54" t="s">
        <v>47</v>
      </c>
      <c r="B53" s="54"/>
    </row>
    <row r="54" spans="1:2" s="28" customFormat="1" ht="15.75" customHeight="1">
      <c r="A54" s="44" t="s">
        <v>48</v>
      </c>
      <c r="B54" s="45"/>
    </row>
    <row r="55" spans="1:2" s="28" customFormat="1" ht="15.75" customHeight="1">
      <c r="A55" s="44"/>
      <c r="B55" s="45"/>
    </row>
    <row r="56" spans="1:2" s="29" customFormat="1" ht="14.25">
      <c r="A56" s="46"/>
      <c r="B56" s="4"/>
    </row>
    <row r="57" ht="8.25" customHeight="1"/>
    <row r="58" spans="1:12" s="12" customFormat="1" ht="12.75">
      <c r="A58" s="3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12" customFormat="1" ht="12.75">
      <c r="A59" s="31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12" customFormat="1" ht="12.75">
      <c r="A60" s="31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12" customFormat="1" ht="12.75">
      <c r="A61" s="31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12" customFormat="1" ht="12.75">
      <c r="A62" s="31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12" customFormat="1" ht="12.75">
      <c r="A63" s="32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12" customFormat="1" ht="12.75">
      <c r="A64" s="32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12" customFormat="1" ht="12.75">
      <c r="A65" s="3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2" customFormat="1" ht="12.75">
      <c r="A66" s="34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2" customFormat="1" ht="12.75">
      <c r="A67" s="34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2" customFormat="1" ht="12.75">
      <c r="A68" s="34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2" customFormat="1" ht="12.75">
      <c r="A69" s="34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2" customFormat="1" ht="12.75">
      <c r="A70" s="34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2" customFormat="1" ht="12.75">
      <c r="A71" s="34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2" customFormat="1" ht="12.75">
      <c r="A72" s="34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2" customFormat="1" ht="12.75">
      <c r="A73" s="34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2" customFormat="1" ht="12.75">
      <c r="A74" s="34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2" customFormat="1" ht="12.75">
      <c r="A75" s="34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2" customFormat="1" ht="12.75">
      <c r="A76" s="34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2" customFormat="1" ht="12.75">
      <c r="A77" s="34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2" customFormat="1" ht="12.75">
      <c r="A78" s="34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2" customFormat="1" ht="12.75">
      <c r="A79" s="34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2" customFormat="1" ht="12.75">
      <c r="A80" s="34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2" customFormat="1" ht="12.75">
      <c r="A81" s="34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2" customFormat="1" ht="12.75">
      <c r="A82" s="34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2" customFormat="1" ht="12.75">
      <c r="A83" s="34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2" customFormat="1" ht="12.75">
      <c r="A84" s="34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2" customFormat="1" ht="12.75">
      <c r="A85" s="34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2" customFormat="1" ht="12.75">
      <c r="A86" s="34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2" customFormat="1" ht="12.75">
      <c r="A87" s="34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2" customFormat="1" ht="12.75">
      <c r="A88" s="34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2" customFormat="1" ht="12.75">
      <c r="A89" s="34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2" customFormat="1" ht="12.75">
      <c r="A90" s="34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2" customFormat="1" ht="12.75">
      <c r="A91" s="34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2" customFormat="1" ht="12.75">
      <c r="A92" s="34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2" customFormat="1" ht="12.75">
      <c r="A93" s="34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2" customFormat="1" ht="12.75">
      <c r="A94" s="34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2" customFormat="1" ht="12.75">
      <c r="A95" s="34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2" customFormat="1" ht="12.75">
      <c r="A96" s="34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2" customFormat="1" ht="12.75">
      <c r="A97" s="34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2" customFormat="1" ht="12.75">
      <c r="A98" s="34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2" customFormat="1" ht="12.75">
      <c r="A99" s="34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2" customFormat="1" ht="12.75">
      <c r="A100" s="34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2" customFormat="1" ht="12.75">
      <c r="A101" s="34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2" customFormat="1" ht="12.75">
      <c r="A102" s="34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2" customFormat="1" ht="12.75">
      <c r="A103" s="34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2" customFormat="1" ht="12.75">
      <c r="A104" s="34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2" customFormat="1" ht="12.75">
      <c r="A105" s="34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2" customFormat="1" ht="12.75">
      <c r="A106" s="34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2" customFormat="1" ht="12.75">
      <c r="A107" s="34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2" customFormat="1" ht="12.75">
      <c r="A108" s="34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2" customFormat="1" ht="12.75">
      <c r="A109" s="34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2" customFormat="1" ht="12.75">
      <c r="A110" s="34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2" customFormat="1" ht="12.75">
      <c r="A111" s="34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2" customFormat="1" ht="12.75">
      <c r="A112" s="34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2" customFormat="1" ht="12.75">
      <c r="A113" s="34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2" customFormat="1" ht="12.75">
      <c r="A114" s="3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2" customFormat="1" ht="12.75">
      <c r="A115" s="34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2" customFormat="1" ht="12.75">
      <c r="A116" s="34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2" customFormat="1" ht="12.75">
      <c r="A117" s="34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2" customFormat="1" ht="12.75">
      <c r="A118" s="34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2" customFormat="1" ht="12.75">
      <c r="A119" s="34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2" customFormat="1" ht="12.75">
      <c r="A120" s="35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2" customFormat="1" ht="12.75">
      <c r="A121" s="36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2" customFormat="1" ht="12.75">
      <c r="A122" s="37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2" customFormat="1" ht="12.75">
      <c r="A123" s="38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2" customFormat="1" ht="12.75">
      <c r="A124" s="3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2" customFormat="1" ht="12.75">
      <c r="A125" s="38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2" customFormat="1" ht="12.75">
      <c r="A126" s="38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2" customFormat="1" ht="12.75">
      <c r="A127" s="38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2" customFormat="1" ht="12.75">
      <c r="A128" s="37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2" customFormat="1" ht="12.75">
      <c r="A129" s="38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2" customFormat="1" ht="12.75">
      <c r="A130" s="38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2" customFormat="1" ht="12.75">
      <c r="A131" s="38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2" customFormat="1" ht="12.75">
      <c r="A132" s="38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2" customFormat="1" ht="12.75">
      <c r="A133" s="4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2" customFormat="1" ht="12.75">
      <c r="A134" s="41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2" customFormat="1" ht="12.75">
      <c r="A135" s="42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2" customFormat="1" ht="12.75">
      <c r="A136" s="42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2" customFormat="1" ht="12.75">
      <c r="A137" s="42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2" customFormat="1" ht="12.75">
      <c r="A138" s="42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2" customFormat="1" ht="12.75">
      <c r="A139" s="4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2" customFormat="1" ht="12.75">
      <c r="A140" s="42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2" customFormat="1" ht="12.75">
      <c r="A141" s="4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2" customFormat="1" ht="12.75">
      <c r="A142" s="4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2" customFormat="1" ht="12.75">
      <c r="A143" s="42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2" customFormat="1" ht="12.75">
      <c r="A144" s="42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2" customFormat="1" ht="12.75">
      <c r="A145" s="2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2" customFormat="1" ht="12.75">
      <c r="A146" s="27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2" customFormat="1" ht="12.75">
      <c r="A147" s="27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2" customFormat="1" ht="12.75">
      <c r="A148" s="2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2" customFormat="1" ht="12.75">
      <c r="A149" s="27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2" customFormat="1" ht="12.75">
      <c r="A150" s="2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2" customFormat="1" ht="12.75">
      <c r="A151" s="2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2" customFormat="1" ht="12.75">
      <c r="A152" s="27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2" customFormat="1" ht="12.75">
      <c r="A153" s="2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2" customFormat="1" ht="12.75">
      <c r="A154" s="2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2" customFormat="1" ht="12.75">
      <c r="A155" s="27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2" customFormat="1" ht="12.75">
      <c r="A156" s="2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2" customFormat="1" ht="12.75">
      <c r="A157" s="2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2" customFormat="1" ht="12.75">
      <c r="A158" s="27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2" customFormat="1" ht="12.75">
      <c r="A159" s="27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2" customFormat="1" ht="12.75">
      <c r="A160" s="27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2" customFormat="1" ht="12.75">
      <c r="A161" s="27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2" customFormat="1" ht="12.75">
      <c r="A162" s="27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2" customFormat="1" ht="12.75">
      <c r="A163" s="27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2" customFormat="1" ht="12.75">
      <c r="A164" s="27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2" customFormat="1" ht="12.75">
      <c r="A165" s="27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2" customFormat="1" ht="12.75">
      <c r="A166" s="27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2" customFormat="1" ht="12.75">
      <c r="A167" s="27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2" customFormat="1" ht="12.75">
      <c r="A168" s="27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2" customFormat="1" ht="12.75">
      <c r="A169" s="27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2" customFormat="1" ht="12.75">
      <c r="A170" s="27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2" customFormat="1" ht="12.75">
      <c r="A171" s="27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2" customFormat="1" ht="12.75">
      <c r="A172" s="27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2" customFormat="1" ht="12.75">
      <c r="A173" s="27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2" customFormat="1" ht="12.75">
      <c r="A174" s="27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2" customFormat="1" ht="12.75">
      <c r="A175" s="27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2" customFormat="1" ht="12.75">
      <c r="A176" s="2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2" customFormat="1" ht="12.75">
      <c r="A177" s="2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2" customFormat="1" ht="12.75">
      <c r="A178" s="2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2" customFormat="1" ht="12.75">
      <c r="A179" s="2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2" customFormat="1" ht="12.75">
      <c r="A180" s="27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2" customFormat="1" ht="12.75">
      <c r="A181" s="27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2" customFormat="1" ht="12.75">
      <c r="A182" s="27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</sheetData>
  <sheetProtection/>
  <autoFilter ref="A1:M259"/>
  <mergeCells count="5">
    <mergeCell ref="A53:B53"/>
    <mergeCell ref="A48:B48"/>
    <mergeCell ref="A50:B50"/>
    <mergeCell ref="A51:B51"/>
    <mergeCell ref="A52:B52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2014-08-02T07:02:39Z</cp:lastPrinted>
  <dcterms:created xsi:type="dcterms:W3CDTF">2014-03-14T15:49:27Z</dcterms:created>
  <dcterms:modified xsi:type="dcterms:W3CDTF">2014-08-02T10:00:53Z</dcterms:modified>
  <cp:category/>
  <cp:version/>
  <cp:contentType/>
  <cp:contentStatus/>
</cp:coreProperties>
</file>