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Октября 16 1" sheetId="1" r:id="rId1"/>
    <sheet name="с перерасчетом по ТБО" sheetId="2" r:id="rId2"/>
  </sheets>
  <definedNames>
    <definedName name="_xlnm._FilterDatabase" localSheetId="0" hidden="1">'пр Октября 16 1'!$A$1:$Q$260</definedName>
    <definedName name="_xlnm._FilterDatabase" localSheetId="1" hidden="1">'с перерасчетом по ТБО'!$A$1:$Q$263</definedName>
  </definedNames>
  <calcPr fullCalcOnLoad="1"/>
</workbook>
</file>

<file path=xl/sharedStrings.xml><?xml version="1.0" encoding="utf-8"?>
<sst xmlns="http://schemas.openxmlformats.org/spreadsheetml/2006/main" count="102" uniqueCount="52">
  <si>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</si>
  <si>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</si>
  <si>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</si>
  <si>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</si>
  <si>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</si>
  <si>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</si>
  <si>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</si>
  <si>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</si>
  <si>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</si>
  <si>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</si>
  <si>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</si>
  <si>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</si>
  <si>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</si>
  <si>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</si>
  <si>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</si>
  <si>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Установка мусороклапанов, ремонт м/провода.</t>
  </si>
  <si>
    <t>Окраска элеваторных узлов</t>
  </si>
  <si>
    <t>Смена вентилей, задвижек ЦО</t>
  </si>
  <si>
    <t>Смена вентилей, задвижек, сгонов  ХГВС</t>
  </si>
  <si>
    <t>Смена труб канализации</t>
  </si>
  <si>
    <t>Опрессовка, промывка ЦО</t>
  </si>
  <si>
    <t>Ревизия арматуры, прочистка стояков полотенцесушителя</t>
  </si>
  <si>
    <t>Замер сопротивления</t>
  </si>
  <si>
    <t>Электромонтажные работы (смена кабелей,  проводов, автоматов, выключателей, патронов, ремонт ВРУ и проч.)</t>
  </si>
  <si>
    <t>Валка, кронирование деревьев</t>
  </si>
  <si>
    <t>Устройство, ремонт ограждений</t>
  </si>
  <si>
    <t>Установка урн</t>
  </si>
  <si>
    <t>Покраска контейнеров, урн, ограждений, дет. площ.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</si>
  <si>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</si>
  <si>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</si>
  <si>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</si>
  <si>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</si>
  <si>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</si>
  <si>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</si>
  <si>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</si>
  <si>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</si>
  <si>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</si>
  <si>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</si>
  <si>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</si>
  <si>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</si>
  <si>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</si>
  <si>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</si>
  <si>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</si>
  <si>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</si>
  <si>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</si>
  <si>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16/1</t>
  </si>
  <si>
    <t>Справочно: Создан резервный фонд  в связи с отказом от ремонта  кровли -30586,</t>
  </si>
  <si>
    <t>Отклонение от сметной стоимости  свзано с выполнением  работ по обращениям граждан.</t>
  </si>
  <si>
    <t xml:space="preserve">С 01.01.2013г произошла реорганизация МУП УЖХ г.Уфы и МУП  ЕРКЦ, в связи с чем </t>
  </si>
  <si>
    <t>изменились затраты и функции 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</si>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</sst>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6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zoomScalePageLayoutView="0" workbookViewId="0" topLeftCell="A8">
      <selection activeCell="C18" sqref="C18:D46"/>
    </sheetView>
  </sheetViews>
  <sheetFormatPr defaultColWidth="9.140625" defaultRowHeight="12.75"/>
  <cols>
    <col min="1" max="1" width="76.140625" style="5" customWidth="1"/>
    <col min="2" max="2" width="11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45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38291.52000000002</v>
      </c>
    </row>
    <row r="6" spans="1:2" ht="12.75">
      <c r="A6" s="9" t="s">
        <v>3</v>
      </c>
      <c r="B6" s="10">
        <v>506858.28</v>
      </c>
    </row>
    <row r="7" spans="1:2" ht="12.75">
      <c r="A7" s="9" t="s">
        <v>4</v>
      </c>
      <c r="B7" s="10">
        <v>492181</v>
      </c>
    </row>
    <row r="8" spans="1:2" ht="12.75">
      <c r="A8" s="9" t="s">
        <v>5</v>
      </c>
      <c r="B8" s="10">
        <v>82285.38860103629</v>
      </c>
    </row>
    <row r="9" spans="1:2" ht="12.75">
      <c r="A9" s="9" t="s">
        <v>6</v>
      </c>
      <c r="B9" s="10">
        <v>81278.54058721935</v>
      </c>
    </row>
    <row r="10" spans="1:2" ht="12.75">
      <c r="A10" s="9" t="s">
        <v>7</v>
      </c>
      <c r="B10" s="10">
        <v>39793.58</v>
      </c>
    </row>
    <row r="11" spans="1:2" ht="12.75">
      <c r="A11" s="9" t="s">
        <v>8</v>
      </c>
      <c r="B11" s="10">
        <v>30501.81</v>
      </c>
    </row>
    <row r="12" spans="1:2" ht="12.75">
      <c r="A12" s="9" t="s">
        <v>9</v>
      </c>
      <c r="B12" s="10">
        <v>603961.3505872195</v>
      </c>
    </row>
    <row r="13" spans="1:2" ht="12.75">
      <c r="A13" s="9" t="s">
        <v>10</v>
      </c>
      <c r="B13" s="10">
        <v>63267.418013816816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-8952.945403677877</v>
      </c>
    </row>
    <row r="17" spans="1:2" s="8" customFormat="1" ht="12.75">
      <c r="A17" s="15" t="s">
        <v>13</v>
      </c>
      <c r="B17" s="16">
        <v>135142.15203389828</v>
      </c>
    </row>
    <row r="18" spans="1:16" ht="12.75">
      <c r="A18" s="17" t="s">
        <v>14</v>
      </c>
      <c r="B18" s="10">
        <v>21288.15254237288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17" t="s">
        <v>15</v>
      </c>
      <c r="B19" s="10">
        <v>302.84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7" t="s">
        <v>16</v>
      </c>
      <c r="B20" s="10">
        <v>897.3389830508474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7" t="s">
        <v>17</v>
      </c>
      <c r="B21" s="10">
        <v>16606.72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.75">
      <c r="A22" s="17" t="s">
        <v>18</v>
      </c>
      <c r="B22" s="10">
        <v>3273.13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17" t="s">
        <v>19</v>
      </c>
      <c r="B23" s="10">
        <v>7597.46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17" t="s">
        <v>20</v>
      </c>
      <c r="B24" s="10">
        <v>14284.4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17" t="s">
        <v>21</v>
      </c>
      <c r="B25" s="10">
        <v>9478.330508474577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17" t="s">
        <v>22</v>
      </c>
      <c r="B26" s="10">
        <v>6180.04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2.5" customHeight="1">
      <c r="A27" s="18" t="s">
        <v>23</v>
      </c>
      <c r="B27" s="10">
        <v>23720.52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17" t="s">
        <v>24</v>
      </c>
      <c r="B28" s="10">
        <v>22001.809999999998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17" t="s">
        <v>25</v>
      </c>
      <c r="B29" s="10">
        <v>5807.88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17" t="s">
        <v>26</v>
      </c>
      <c r="B30" s="10">
        <v>592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.75">
      <c r="A31" s="17" t="s">
        <v>27</v>
      </c>
      <c r="B31" s="10">
        <v>3111.53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" s="8" customFormat="1" ht="25.5">
      <c r="A32" s="19" t="s">
        <v>28</v>
      </c>
      <c r="B32" s="16">
        <v>19999.703057054612</v>
      </c>
    </row>
    <row r="33" spans="1:2" s="8" customFormat="1" ht="12.75">
      <c r="A33" s="15" t="s">
        <v>29</v>
      </c>
      <c r="B33" s="16">
        <v>131542.92319929344</v>
      </c>
    </row>
    <row r="34" spans="1:2" ht="12.75">
      <c r="A34" s="20" t="s">
        <v>30</v>
      </c>
      <c r="B34" s="10">
        <v>27480.920000000002</v>
      </c>
    </row>
    <row r="35" spans="1:2" ht="12.75">
      <c r="A35" s="21" t="s">
        <v>31</v>
      </c>
      <c r="B35" s="10">
        <v>26181.11</v>
      </c>
    </row>
    <row r="36" spans="1:2" ht="12.75">
      <c r="A36" s="21" t="s">
        <v>32</v>
      </c>
      <c r="B36" s="10">
        <v>1149.75</v>
      </c>
    </row>
    <row r="37" spans="1:2" ht="12.75">
      <c r="A37" s="21" t="s">
        <v>33</v>
      </c>
      <c r="B37" s="10">
        <v>150.06</v>
      </c>
    </row>
    <row r="38" spans="1:2" s="24" customFormat="1" ht="12.75">
      <c r="A38" s="22" t="s">
        <v>34</v>
      </c>
      <c r="B38" s="23">
        <v>104062.00319929342</v>
      </c>
    </row>
    <row r="39" spans="1:2" ht="12.75">
      <c r="A39" s="9" t="s">
        <v>35</v>
      </c>
      <c r="B39" s="10">
        <v>80825.44024040981</v>
      </c>
    </row>
    <row r="40" spans="1:2" ht="12.75">
      <c r="A40" s="9" t="s">
        <v>36</v>
      </c>
      <c r="B40" s="10">
        <v>23236.56295888361</v>
      </c>
    </row>
    <row r="41" spans="1:2" s="8" customFormat="1" ht="12.75">
      <c r="A41" s="15" t="s">
        <v>37</v>
      </c>
      <c r="B41" s="16">
        <v>23738.364968502992</v>
      </c>
    </row>
    <row r="42" spans="1:2" s="8" customFormat="1" ht="12.75">
      <c r="A42" s="15" t="s">
        <v>38</v>
      </c>
      <c r="B42" s="16">
        <v>70130.755</v>
      </c>
    </row>
    <row r="43" spans="1:2" ht="12.75">
      <c r="A43" s="9" t="s">
        <v>39</v>
      </c>
      <c r="B43" s="10">
        <v>380553.89825874934</v>
      </c>
    </row>
    <row r="44" spans="1:2" ht="12.75">
      <c r="A44" s="9" t="s">
        <v>40</v>
      </c>
      <c r="B44" s="10">
        <v>4228.903867690441</v>
      </c>
    </row>
    <row r="45" spans="1:16" s="4" customFormat="1" ht="12.75">
      <c r="A45" s="25" t="s">
        <v>41</v>
      </c>
      <c r="B45" s="10">
        <v>384782.80212643975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4" customFormat="1" ht="12.75">
      <c r="A46" s="9" t="s">
        <v>42</v>
      </c>
      <c r="B46" s="10">
        <v>69260.90438275915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4" customFormat="1" ht="12.75">
      <c r="A47" s="9" t="s">
        <v>43</v>
      </c>
      <c r="B47" s="10">
        <v>454043.7065091989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4" customFormat="1" ht="12.75">
      <c r="A48" s="9" t="s">
        <v>44</v>
      </c>
      <c r="B48" s="10">
        <v>140964.6986743427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4" customFormat="1" ht="12.75">
      <c r="A49" s="26" t="s">
        <v>46</v>
      </c>
      <c r="B49" s="2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4" customFormat="1" ht="12.75">
      <c r="A50" s="26" t="s">
        <v>47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2" s="29" customFormat="1" ht="15.75" customHeight="1">
      <c r="A51" s="52" t="s">
        <v>48</v>
      </c>
      <c r="B51" s="52"/>
    </row>
    <row r="52" s="29" customFormat="1" ht="15.75" customHeight="1">
      <c r="A52" s="47" t="s">
        <v>49</v>
      </c>
    </row>
    <row r="53" s="29" customFormat="1" ht="15.75" customHeight="1">
      <c r="A53" s="28"/>
    </row>
    <row r="54" s="29" customFormat="1" ht="15.75" customHeight="1">
      <c r="A54" s="28"/>
    </row>
    <row r="55" s="29" customFormat="1" ht="15.75" customHeight="1">
      <c r="A55" s="28"/>
    </row>
    <row r="56" s="29" customFormat="1" ht="15.75" customHeight="1">
      <c r="A56" s="28"/>
    </row>
    <row r="57" spans="1:2" s="32" customFormat="1" ht="15">
      <c r="A57" s="30"/>
      <c r="B57" s="31"/>
    </row>
    <row r="58" ht="8.25" customHeight="1"/>
    <row r="59" spans="1:16" s="12" customFormat="1" ht="12.75">
      <c r="A59" s="33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12" customFormat="1" ht="12.75">
      <c r="A60" s="34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12" customFormat="1" ht="12.75">
      <c r="A61" s="3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12" customFormat="1" ht="12.75">
      <c r="A62" s="3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12" customFormat="1" ht="12.75">
      <c r="A63" s="3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12" customFormat="1" ht="12.75">
      <c r="A64" s="35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12" customFormat="1" ht="12.75">
      <c r="A65" s="3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2" customFormat="1" ht="12.75">
      <c r="A66" s="36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2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2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2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2" customFormat="1" ht="12.75">
      <c r="A119" s="37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2" customFormat="1" ht="12.75">
      <c r="A120" s="37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12" customFormat="1" ht="12.75">
      <c r="A121" s="38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2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2" customFormat="1" ht="12.75">
      <c r="A123" s="4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2" customFormat="1" ht="12.75">
      <c r="A125" s="42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2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2" customFormat="1" ht="12.75">
      <c r="A127" s="41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2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2" customFormat="1" ht="12.75">
      <c r="A129" s="4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2" customFormat="1" ht="12.75">
      <c r="A130" s="41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2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2" customFormat="1" ht="12.75">
      <c r="A132" s="41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2" customFormat="1" ht="12.75">
      <c r="A133" s="41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2" customFormat="1" ht="12.75">
      <c r="A134" s="4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2" customFormat="1" ht="12.75">
      <c r="A135" s="44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2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2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2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2" customFormat="1" ht="12.75">
      <c r="A140" s="46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2" customFormat="1" ht="12.75">
      <c r="A141" s="4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2" customFormat="1" ht="12.75">
      <c r="A142" s="4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2" customFormat="1" ht="12.75">
      <c r="A143" s="46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2" customFormat="1" ht="12.75">
      <c r="A144" s="4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2" customFormat="1" ht="12.75">
      <c r="A145" s="4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2" customFormat="1" ht="12.75">
      <c r="A146" s="2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2" customFormat="1" ht="12.75">
      <c r="A147" s="2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2" customFormat="1" ht="12.75">
      <c r="A181" s="26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2" customFormat="1" ht="12.75">
      <c r="A182" s="26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2" customFormat="1" ht="12.75">
      <c r="A183" s="26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</sheetData>
  <sheetProtection/>
  <autoFilter ref="A1:Q260"/>
  <mergeCells count="1">
    <mergeCell ref="A51:B51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3"/>
  <sheetViews>
    <sheetView tabSelected="1" workbookViewId="0" topLeftCell="A23">
      <selection activeCell="C49" sqref="C49"/>
    </sheetView>
  </sheetViews>
  <sheetFormatPr defaultColWidth="9.140625" defaultRowHeight="12.75"/>
  <cols>
    <col min="1" max="1" width="76.140625" style="5" customWidth="1"/>
    <col min="2" max="2" width="11.0039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45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38291.52000000002</v>
      </c>
    </row>
    <row r="6" spans="1:2" ht="12.75">
      <c r="A6" s="9" t="s">
        <v>3</v>
      </c>
      <c r="B6" s="10">
        <v>506858.28</v>
      </c>
    </row>
    <row r="7" spans="1:2" ht="12.75">
      <c r="A7" s="9" t="s">
        <v>4</v>
      </c>
      <c r="B7" s="10">
        <v>492181</v>
      </c>
    </row>
    <row r="8" spans="1:2" ht="12.75">
      <c r="A8" s="9" t="s">
        <v>5</v>
      </c>
      <c r="B8" s="10">
        <v>82285.38860103629</v>
      </c>
    </row>
    <row r="9" spans="1:2" ht="12.75">
      <c r="A9" s="9" t="s">
        <v>6</v>
      </c>
      <c r="B9" s="10">
        <v>81278.54058721935</v>
      </c>
    </row>
    <row r="10" spans="1:2" ht="12.75">
      <c r="A10" s="9" t="s">
        <v>7</v>
      </c>
      <c r="B10" s="10">
        <v>39793.58</v>
      </c>
    </row>
    <row r="11" spans="1:2" ht="12.75">
      <c r="A11" s="9" t="s">
        <v>8</v>
      </c>
      <c r="B11" s="10">
        <v>30501.81</v>
      </c>
    </row>
    <row r="12" spans="1:2" ht="12.75">
      <c r="A12" s="9" t="s">
        <v>9</v>
      </c>
      <c r="B12" s="10">
        <v>603961.3505872195</v>
      </c>
    </row>
    <row r="13" spans="1:2" ht="12.75">
      <c r="A13" s="9" t="s">
        <v>10</v>
      </c>
      <c r="B13" s="10">
        <v>63267.418013816816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-8952.945403677877</v>
      </c>
    </row>
    <row r="17" spans="1:2" s="8" customFormat="1" ht="12.75">
      <c r="A17" s="15" t="s">
        <v>13</v>
      </c>
      <c r="B17" s="16">
        <v>135142.15203389828</v>
      </c>
    </row>
    <row r="18" spans="1:16" ht="12.75">
      <c r="A18" s="17" t="s">
        <v>14</v>
      </c>
      <c r="B18" s="10">
        <v>21288.15254237288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17" t="s">
        <v>15</v>
      </c>
      <c r="B19" s="10">
        <v>302.84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7" t="s">
        <v>16</v>
      </c>
      <c r="B20" s="10">
        <v>897.3389830508474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7" t="s">
        <v>17</v>
      </c>
      <c r="B21" s="10">
        <v>16606.72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.75">
      <c r="A22" s="17" t="s">
        <v>18</v>
      </c>
      <c r="B22" s="10">
        <v>3273.13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17" t="s">
        <v>19</v>
      </c>
      <c r="B23" s="10">
        <v>7597.46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17" t="s">
        <v>20</v>
      </c>
      <c r="B24" s="10">
        <v>14284.4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17" t="s">
        <v>21</v>
      </c>
      <c r="B25" s="10">
        <v>9478.330508474577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17" t="s">
        <v>22</v>
      </c>
      <c r="B26" s="10">
        <v>6180.04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2.5" customHeight="1">
      <c r="A27" s="18" t="s">
        <v>23</v>
      </c>
      <c r="B27" s="10">
        <v>23720.52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17" t="s">
        <v>24</v>
      </c>
      <c r="B28" s="10">
        <v>22001.809999999998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17" t="s">
        <v>25</v>
      </c>
      <c r="B29" s="10">
        <v>5807.88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17" t="s">
        <v>26</v>
      </c>
      <c r="B30" s="10">
        <v>592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.75">
      <c r="A31" s="17" t="s">
        <v>27</v>
      </c>
      <c r="B31" s="10">
        <v>3111.53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2" s="8" customFormat="1" ht="25.5">
      <c r="A32" s="19" t="s">
        <v>28</v>
      </c>
      <c r="B32" s="16">
        <v>19999.703057054612</v>
      </c>
    </row>
    <row r="33" spans="1:2" s="8" customFormat="1" ht="12.75">
      <c r="A33" s="15" t="s">
        <v>29</v>
      </c>
      <c r="B33" s="16">
        <v>131542.92319929344</v>
      </c>
    </row>
    <row r="34" spans="1:2" ht="12.75">
      <c r="A34" s="20" t="s">
        <v>30</v>
      </c>
      <c r="B34" s="10">
        <v>27480.920000000002</v>
      </c>
    </row>
    <row r="35" spans="1:2" ht="12.75">
      <c r="A35" s="21" t="s">
        <v>31</v>
      </c>
      <c r="B35" s="10">
        <v>26181.11</v>
      </c>
    </row>
    <row r="36" spans="1:2" ht="12.75">
      <c r="A36" s="21" t="s">
        <v>32</v>
      </c>
      <c r="B36" s="10">
        <v>1149.75</v>
      </c>
    </row>
    <row r="37" spans="1:2" ht="12.75">
      <c r="A37" s="21" t="s">
        <v>33</v>
      </c>
      <c r="B37" s="10">
        <v>150.06</v>
      </c>
    </row>
    <row r="38" spans="1:2" s="24" customFormat="1" ht="12.75">
      <c r="A38" s="22" t="s">
        <v>34</v>
      </c>
      <c r="B38" s="23">
        <v>104062.00319929342</v>
      </c>
    </row>
    <row r="39" spans="1:2" ht="12.75">
      <c r="A39" s="9" t="s">
        <v>35</v>
      </c>
      <c r="B39" s="10">
        <v>80825.44024040981</v>
      </c>
    </row>
    <row r="40" spans="1:2" ht="12.75">
      <c r="A40" s="9" t="s">
        <v>36</v>
      </c>
      <c r="B40" s="10">
        <v>23236.56295888361</v>
      </c>
    </row>
    <row r="41" spans="1:2" s="8" customFormat="1" ht="12.75">
      <c r="A41" s="15" t="s">
        <v>37</v>
      </c>
      <c r="B41" s="16">
        <v>23738.364968502992</v>
      </c>
    </row>
    <row r="42" spans="1:2" s="8" customFormat="1" ht="12.75">
      <c r="A42" s="15" t="s">
        <v>38</v>
      </c>
      <c r="B42" s="16">
        <v>70130.755</v>
      </c>
    </row>
    <row r="43" spans="1:2" ht="12.75">
      <c r="A43" s="9" t="s">
        <v>39</v>
      </c>
      <c r="B43" s="10">
        <v>380553.89825874934</v>
      </c>
    </row>
    <row r="44" spans="1:2" ht="12.75">
      <c r="A44" s="9" t="s">
        <v>40</v>
      </c>
      <c r="B44" s="10">
        <v>4228.903867690441</v>
      </c>
    </row>
    <row r="45" spans="1:16" s="4" customFormat="1" ht="12.75">
      <c r="A45" s="25" t="s">
        <v>41</v>
      </c>
      <c r="B45" s="10">
        <v>384782.80212643975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4" customFormat="1" ht="12.75">
      <c r="A46" s="9" t="s">
        <v>42</v>
      </c>
      <c r="B46" s="10">
        <v>69260.90438275915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4" customFormat="1" ht="12.75">
      <c r="A47" s="9" t="s">
        <v>43</v>
      </c>
      <c r="B47" s="10">
        <v>454043.7065091989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4" customFormat="1" ht="12.75">
      <c r="A48" s="9" t="s">
        <v>44</v>
      </c>
      <c r="B48" s="10">
        <v>140964.6986743427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4" customFormat="1" ht="25.5">
      <c r="A49" s="48" t="s">
        <v>50</v>
      </c>
      <c r="B49" s="49">
        <v>24239.06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4" customFormat="1" ht="12.75">
      <c r="A50" s="50" t="s">
        <v>51</v>
      </c>
      <c r="B50" s="51">
        <f>B48+B49</f>
        <v>165203.7586743427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4" customFormat="1" ht="12.75">
      <c r="A51" s="26"/>
      <c r="B51" s="2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4" customFormat="1" ht="12.75">
      <c r="A52" s="26" t="s">
        <v>46</v>
      </c>
      <c r="B52" s="2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4" customFormat="1" ht="12.75">
      <c r="A53" s="26" t="s">
        <v>47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2" s="29" customFormat="1" ht="15.75" customHeight="1">
      <c r="A54" s="52" t="s">
        <v>48</v>
      </c>
      <c r="B54" s="52"/>
    </row>
    <row r="55" s="29" customFormat="1" ht="15.75" customHeight="1">
      <c r="A55" s="47" t="s">
        <v>49</v>
      </c>
    </row>
    <row r="56" s="29" customFormat="1" ht="15.75" customHeight="1">
      <c r="A56" s="28"/>
    </row>
    <row r="57" s="29" customFormat="1" ht="15.75" customHeight="1">
      <c r="A57" s="28"/>
    </row>
    <row r="58" s="29" customFormat="1" ht="15.75" customHeight="1">
      <c r="A58" s="28"/>
    </row>
    <row r="59" s="29" customFormat="1" ht="15.75" customHeight="1">
      <c r="A59" s="28"/>
    </row>
    <row r="60" spans="1:2" s="32" customFormat="1" ht="15">
      <c r="A60" s="30"/>
      <c r="B60" s="31"/>
    </row>
    <row r="61" ht="8.25" customHeight="1"/>
    <row r="62" spans="1:16" s="12" customFormat="1" ht="12.75">
      <c r="A62" s="33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12" customFormat="1" ht="12.75">
      <c r="A63" s="3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12" customFormat="1" ht="12.75">
      <c r="A64" s="3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12" customFormat="1" ht="12.75">
      <c r="A65" s="34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2" customFormat="1" ht="12.75">
      <c r="A66" s="34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2" customFormat="1" ht="12.75">
      <c r="A67" s="35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12" customFormat="1" ht="12.75">
      <c r="A68" s="35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12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2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2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2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2" customFormat="1" ht="12.75">
      <c r="A119" s="37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2" customFormat="1" ht="12.75">
      <c r="A120" s="37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12" customFormat="1" ht="12.75">
      <c r="A121" s="37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2" customFormat="1" ht="12.75">
      <c r="A122" s="37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2" customFormat="1" ht="12.75">
      <c r="A123" s="37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2" customFormat="1" ht="12.75">
      <c r="A124" s="38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2" customFormat="1" ht="12.75">
      <c r="A125" s="3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2" customFormat="1" ht="12.75">
      <c r="A126" s="4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2" customFormat="1" ht="12.75">
      <c r="A127" s="41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2" customFormat="1" ht="12.75">
      <c r="A128" s="42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2" customFormat="1" ht="12.75">
      <c r="A129" s="41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2" customFormat="1" ht="12.75">
      <c r="A130" s="41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2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2" customFormat="1" ht="12.75">
      <c r="A132" s="4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2" customFormat="1" ht="12.75">
      <c r="A133" s="41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2" customFormat="1" ht="12.75">
      <c r="A134" s="41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2" customFormat="1" ht="12.75">
      <c r="A135" s="41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2" customFormat="1" ht="12.75">
      <c r="A136" s="41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2" customFormat="1" ht="12.75">
      <c r="A137" s="4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2" customFormat="1" ht="12.75">
      <c r="A138" s="44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2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2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2" customFormat="1" ht="12.75">
      <c r="A141" s="4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2" customFormat="1" ht="12.75">
      <c r="A142" s="4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2" customFormat="1" ht="12.75">
      <c r="A143" s="46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2" customFormat="1" ht="12.75">
      <c r="A144" s="4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2" customFormat="1" ht="12.75">
      <c r="A145" s="4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2" customFormat="1" ht="12.75">
      <c r="A146" s="4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2" customFormat="1" ht="12.75">
      <c r="A147" s="4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2" customFormat="1" ht="12.75">
      <c r="A148" s="4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2" customFormat="1" ht="12.75">
      <c r="A181" s="26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2" customFormat="1" ht="12.75">
      <c r="A182" s="26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2" customFormat="1" ht="12.75">
      <c r="A183" s="26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2" customFormat="1" ht="12.75">
      <c r="A184" s="26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2" customFormat="1" ht="12.75">
      <c r="A185" s="26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2" customFormat="1" ht="12.75">
      <c r="A186" s="26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s="12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s="12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s="12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</sheetData>
  <sheetProtection/>
  <autoFilter ref="A1:Q263"/>
  <mergeCells count="1">
    <mergeCell ref="A54:B54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2014-08-02T07:08:11Z</cp:lastPrinted>
  <dcterms:created xsi:type="dcterms:W3CDTF">2014-03-14T15:52:51Z</dcterms:created>
  <dcterms:modified xsi:type="dcterms:W3CDTF">2014-08-02T10:01:13Z</dcterms:modified>
  <cp:category/>
  <cp:version/>
  <cp:contentType/>
  <cp:contentStatus/>
</cp:coreProperties>
</file>