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5015" windowHeight="8160" activeTab="1"/>
  </bookViews>
  <sheets>
    <sheet name="пр  октября 16 3" sheetId="1" r:id="rId1"/>
    <sheet name="с перерасчетом по ТБО" sheetId="2" r:id="rId2"/>
  </sheets>
  <definedNames>
    <definedName name="_xlnm._FilterDatabase" localSheetId="0" hidden="1">'пр  октября 16 3'!$A$1:$R$258</definedName>
    <definedName name="_xlnm._FilterDatabase" localSheetId="1" hidden="1">'с перерасчетом по ТБО'!$A$1:$R$261</definedName>
  </definedNames>
  <calcPr fullCalcOnLoad="1"/>
</workbook>
</file>

<file path=xl/sharedStrings.xml><?xml version="1.0" encoding="utf-8"?>
<sst xmlns="http://schemas.openxmlformats.org/spreadsheetml/2006/main" count="100" uniqueCount="51">
  <si>
    <t>ОТЧЕТ</t>
  </si>
  <si>
    <t xml:space="preserve"> стоимости работ по содержанию и ремонту общедомового имущества 
за 2013 год </t>
  </si>
  <si>
    <t>Задолженность на 01.01.2013</t>
  </si>
  <si>
    <t>Начислено населению</t>
  </si>
  <si>
    <t>Поступление от населения</t>
  </si>
  <si>
    <t>Начислено за рекламу</t>
  </si>
  <si>
    <t>Поступление  за рекламу</t>
  </si>
  <si>
    <t xml:space="preserve">Поступление </t>
  </si>
  <si>
    <t>Задолженность на 01.01.2014</t>
  </si>
  <si>
    <t>Статьи расходов</t>
  </si>
  <si>
    <t>Сальдо на 01.01.2013 г.</t>
  </si>
  <si>
    <t>1. Расходы по текущему ремонту и набору работ:</t>
  </si>
  <si>
    <t>Плотницкие работы (остекление, ремонт окон, дверей, слуховых окон, смена и укрепление дверных приборов…)</t>
  </si>
  <si>
    <t>Очистка кровли снега, сбивание сосулек.</t>
  </si>
  <si>
    <t>Установка мет. дверей</t>
  </si>
  <si>
    <t>Перенавеска, крепление, смена водосточных труб.</t>
  </si>
  <si>
    <t>Окраска элеваторных узлов</t>
  </si>
  <si>
    <t>Смена вентилей, задвижек, сгонов  ХГВС</t>
  </si>
  <si>
    <t>Промывка элеваторных узлов</t>
  </si>
  <si>
    <t>Смена труб канализации</t>
  </si>
  <si>
    <t>Изоляция трубопровода</t>
  </si>
  <si>
    <t>Опрессовка, промывка ЦО</t>
  </si>
  <si>
    <t>Ревизия арматуры, прочистка стояков полотенцесушителя</t>
  </si>
  <si>
    <t>Электромонтажные работы (смена кабелей,  проводов, автоматов, выключателей, патронов, ремонт ВРУ и проч.)</t>
  </si>
  <si>
    <t>Ямочный ремонт</t>
  </si>
  <si>
    <t>Покраска контейнеров, урн, ограждений, дет. площ.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</si>
  <si>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</si>
  <si>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</si>
  <si>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</si>
  <si>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</si>
  <si>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</si>
  <si>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</si>
  <si>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</si>
  <si>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</si>
  <si>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</si>
  <si>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4.Общеэксплуатационные расходы</t>
  </si>
  <si>
    <t>5.Расходы по начислению и сбору платежей за ЖКУ, управление жилфондом</t>
  </si>
  <si>
    <t>Итого расходов</t>
  </si>
  <si>
    <t xml:space="preserve">6. Прочие расходы </t>
  </si>
  <si>
    <t>Итого стоимость услуг без НДС</t>
  </si>
  <si>
    <t>НДС 18%</t>
  </si>
  <si>
    <t>Итого стоимость услуг  с НДС</t>
  </si>
  <si>
    <t>Финансовый результат (перерасход (-), неосвоение (+))</t>
  </si>
  <si>
    <t>пр. Октября, 16/3</t>
  </si>
  <si>
    <t>Справочно: Отклонение от сметной стоимости связано с дополнительми работами установке</t>
  </si>
  <si>
    <t xml:space="preserve"> металлических дверей -7432,прочистка стояков полотенцесушителя-8806.Превышение затрат </t>
  </si>
  <si>
    <t>по очиске кровли на 7929 связано с обильными снегопадами и необходимостью применения автовышки.</t>
  </si>
  <si>
    <t>С 01.01.2013 года произошла реорганизация МУП УЖХ г.Уфы и МУП ЕРКЦ, в связи с чем</t>
  </si>
  <si>
    <t>изменились затраты и функции управляющей огранизации.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</si>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</sst>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_р_.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0"/>
      <name val="Arial Cyr"/>
      <family val="2"/>
    </font>
    <font>
      <sz val="8"/>
      <name val="Tahoma"/>
      <family val="2"/>
    </font>
    <font>
      <sz val="10"/>
      <color indexed="63"/>
      <name val="Arial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97" applyFont="1" applyAlignment="1">
      <alignment horizontal="center"/>
      <protection/>
    </xf>
    <xf numFmtId="1" fontId="0" fillId="0" borderId="0" xfId="97" applyNumberFormat="1" applyFont="1" applyFill="1" applyAlignment="1">
      <alignment horizontal="center" vertical="center"/>
      <protection/>
    </xf>
    <xf numFmtId="164" fontId="0" fillId="0" borderId="0" xfId="97" applyNumberFormat="1" applyFont="1" applyFill="1" applyAlignment="1">
      <alignment horizontal="center" vertical="center"/>
      <protection/>
    </xf>
    <xf numFmtId="0" fontId="0" fillId="0" borderId="0" xfId="97" applyFont="1" applyAlignment="1">
      <alignment horizontal="center" vertical="center"/>
      <protection/>
    </xf>
    <xf numFmtId="0" fontId="0" fillId="0" borderId="0" xfId="97" applyFont="1">
      <alignment/>
      <protection/>
    </xf>
    <xf numFmtId="0" fontId="19" fillId="0" borderId="0" xfId="98" applyFont="1" applyFill="1" applyAlignment="1">
      <alignment horizontal="center" vertical="top" wrapText="1"/>
      <protection/>
    </xf>
    <xf numFmtId="2" fontId="0" fillId="0" borderId="0" xfId="97" applyNumberFormat="1" applyFont="1" applyFill="1" applyAlignment="1">
      <alignment horizontal="center" vertical="center"/>
      <protection/>
    </xf>
    <xf numFmtId="0" fontId="18" fillId="0" borderId="0" xfId="97" applyFont="1">
      <alignment/>
      <protection/>
    </xf>
    <xf numFmtId="0" fontId="0" fillId="0" borderId="10" xfId="97" applyFont="1" applyBorder="1">
      <alignment/>
      <protection/>
    </xf>
    <xf numFmtId="1" fontId="0" fillId="0" borderId="10" xfId="97" applyNumberFormat="1" applyFont="1" applyFill="1" applyBorder="1" applyAlignment="1">
      <alignment horizontal="center" vertical="center"/>
      <protection/>
    </xf>
    <xf numFmtId="0" fontId="0" fillId="0" borderId="10" xfId="97" applyFont="1" applyBorder="1" applyAlignment="1">
      <alignment horizontal="center" vertical="center"/>
      <protection/>
    </xf>
    <xf numFmtId="0" fontId="0" fillId="0" borderId="0" xfId="97" applyFont="1" applyFill="1" applyAlignment="1">
      <alignment horizontal="center" vertical="center"/>
      <protection/>
    </xf>
    <xf numFmtId="0" fontId="18" fillId="0" borderId="10" xfId="97" applyFont="1" applyBorder="1" applyAlignment="1">
      <alignment horizontal="center"/>
      <protection/>
    </xf>
    <xf numFmtId="0" fontId="18" fillId="0" borderId="10" xfId="97" applyFont="1" applyBorder="1" applyAlignment="1">
      <alignment horizontal="center" vertical="center"/>
      <protection/>
    </xf>
    <xf numFmtId="0" fontId="18" fillId="0" borderId="10" xfId="97" applyFont="1" applyBorder="1">
      <alignment/>
      <protection/>
    </xf>
    <xf numFmtId="1" fontId="18" fillId="0" borderId="10" xfId="97" applyNumberFormat="1" applyFont="1" applyFill="1" applyBorder="1" applyAlignment="1">
      <alignment horizontal="center" vertical="center"/>
      <protection/>
    </xf>
    <xf numFmtId="1" fontId="0" fillId="0" borderId="10" xfId="97" applyNumberFormat="1" applyFont="1" applyFill="1" applyBorder="1" applyAlignment="1">
      <alignment horizontal="left" vertical="center"/>
      <protection/>
    </xf>
    <xf numFmtId="1" fontId="0" fillId="0" borderId="10" xfId="97" applyNumberFormat="1" applyFont="1" applyFill="1" applyBorder="1" applyAlignment="1">
      <alignment horizontal="left" vertical="center" wrapText="1"/>
      <protection/>
    </xf>
    <xf numFmtId="0" fontId="18" fillId="0" borderId="10" xfId="97" applyFont="1" applyBorder="1" applyAlignment="1">
      <alignment wrapText="1"/>
      <protection/>
    </xf>
    <xf numFmtId="0" fontId="20" fillId="0" borderId="10" xfId="98" applyFont="1" applyFill="1" applyBorder="1" applyAlignment="1">
      <alignment horizontal="left" vertical="top"/>
      <protection/>
    </xf>
    <xf numFmtId="0" fontId="0" fillId="0" borderId="10" xfId="0" applyFont="1" applyBorder="1" applyAlignment="1">
      <alignment vertical="top" wrapText="1"/>
    </xf>
    <xf numFmtId="0" fontId="20" fillId="0" borderId="10" xfId="97" applyFont="1" applyBorder="1">
      <alignment/>
      <protection/>
    </xf>
    <xf numFmtId="1" fontId="20" fillId="0" borderId="10" xfId="97" applyNumberFormat="1" applyFont="1" applyFill="1" applyBorder="1" applyAlignment="1">
      <alignment horizontal="center" vertical="center"/>
      <protection/>
    </xf>
    <xf numFmtId="0" fontId="20" fillId="0" borderId="0" xfId="97" applyFont="1">
      <alignment/>
      <protection/>
    </xf>
    <xf numFmtId="1" fontId="0" fillId="0" borderId="10" xfId="97" applyNumberFormat="1" applyFont="1" applyBorder="1">
      <alignment/>
      <protection/>
    </xf>
    <xf numFmtId="0" fontId="0" fillId="0" borderId="0" xfId="97" applyFont="1" applyBorder="1">
      <alignment/>
      <protection/>
    </xf>
    <xf numFmtId="1" fontId="0" fillId="0" borderId="0" xfId="97" applyNumberFormat="1" applyFont="1" applyFill="1" applyBorder="1" applyAlignment="1">
      <alignment horizontal="center" vertical="center"/>
      <protection/>
    </xf>
    <xf numFmtId="0" fontId="0" fillId="0" borderId="0" xfId="97" applyFont="1" applyBorder="1">
      <alignment/>
      <protection/>
    </xf>
    <xf numFmtId="0" fontId="21" fillId="0" borderId="0" xfId="98" applyFont="1">
      <alignment/>
      <protection/>
    </xf>
    <xf numFmtId="0" fontId="22" fillId="0" borderId="0" xfId="97" applyFont="1">
      <alignment/>
      <protection/>
    </xf>
    <xf numFmtId="1" fontId="18" fillId="0" borderId="0" xfId="98" applyNumberFormat="1" applyFont="1" applyFill="1" applyBorder="1" applyAlignment="1">
      <alignment horizontal="left" vertical="top"/>
      <protection/>
    </xf>
    <xf numFmtId="0" fontId="0" fillId="0" borderId="0" xfId="99" applyFont="1" applyFill="1" applyBorder="1" applyAlignment="1">
      <alignment vertical="center" wrapText="1" shrinkToFit="1"/>
      <protection/>
    </xf>
    <xf numFmtId="0" fontId="0" fillId="0" borderId="0" xfId="99" applyFont="1" applyFill="1" applyBorder="1" applyAlignment="1">
      <alignment vertical="center" wrapText="1"/>
      <protection/>
    </xf>
    <xf numFmtId="0" fontId="0" fillId="0" borderId="0" xfId="99" applyFont="1" applyFill="1" applyBorder="1" applyAlignment="1">
      <alignment horizontal="left" vertical="center" wrapText="1" shrinkToFit="1"/>
      <protection/>
    </xf>
    <xf numFmtId="0" fontId="0" fillId="0" borderId="0" xfId="98" applyFont="1" applyFill="1" applyBorder="1" applyAlignment="1">
      <alignment vertical="top" wrapText="1"/>
      <protection/>
    </xf>
    <xf numFmtId="1" fontId="18" fillId="0" borderId="0" xfId="98" applyNumberFormat="1" applyFont="1" applyFill="1" applyBorder="1" applyAlignment="1">
      <alignment horizontal="left" vertical="top" wrapText="1"/>
      <protection/>
    </xf>
    <xf numFmtId="0" fontId="18" fillId="0" borderId="0" xfId="98" applyFont="1" applyFill="1" applyBorder="1" applyAlignment="1">
      <alignment horizontal="left" vertical="top" wrapText="1"/>
      <protection/>
    </xf>
    <xf numFmtId="0" fontId="20" fillId="0" borderId="0" xfId="98" applyFont="1" applyFill="1" applyBorder="1" applyAlignment="1">
      <alignment horizontal="left" vertical="top"/>
      <protection/>
    </xf>
    <xf numFmtId="1" fontId="0" fillId="0" borderId="0" xfId="98" applyNumberFormat="1" applyFont="1" applyFill="1" applyBorder="1" applyAlignment="1">
      <alignment vertical="top"/>
      <protection/>
    </xf>
    <xf numFmtId="1" fontId="0" fillId="0" borderId="0" xfId="98" applyNumberFormat="1" applyFont="1" applyFill="1" applyBorder="1" applyAlignment="1">
      <alignment vertical="top" wrapText="1"/>
      <protection/>
    </xf>
    <xf numFmtId="1" fontId="18" fillId="0" borderId="0" xfId="98" applyNumberFormat="1" applyFont="1" applyFill="1" applyBorder="1">
      <alignment/>
      <protection/>
    </xf>
    <xf numFmtId="0" fontId="18" fillId="0" borderId="0" xfId="99" applyFont="1" applyBorder="1">
      <alignment/>
      <protection/>
    </xf>
    <xf numFmtId="0" fontId="0" fillId="0" borderId="0" xfId="99" applyFont="1" applyFill="1" applyBorder="1">
      <alignment/>
      <protection/>
    </xf>
    <xf numFmtId="1" fontId="18" fillId="0" borderId="0" xfId="98" applyNumberFormat="1" applyFont="1" applyFill="1" applyBorder="1" applyAlignment="1">
      <alignment vertical="top"/>
      <protection/>
    </xf>
    <xf numFmtId="0" fontId="0" fillId="0" borderId="0" xfId="0" applyFont="1" applyAlignment="1">
      <alignment vertical="top" wrapText="1"/>
    </xf>
    <xf numFmtId="0" fontId="0" fillId="0" borderId="0" xfId="98" applyFont="1">
      <alignment/>
      <protection/>
    </xf>
    <xf numFmtId="0" fontId="25" fillId="0" borderId="0" xfId="0" applyFont="1" applyAlignment="1">
      <alignment/>
    </xf>
    <xf numFmtId="0" fontId="0" fillId="0" borderId="0" xfId="97" applyFont="1" applyBorder="1">
      <alignment/>
      <protection/>
    </xf>
    <xf numFmtId="1" fontId="26" fillId="0" borderId="10" xfId="0" applyNumberFormat="1" applyFont="1" applyFill="1" applyBorder="1" applyAlignment="1">
      <alignment vertical="top" wrapText="1"/>
    </xf>
    <xf numFmtId="1" fontId="0" fillId="0" borderId="10" xfId="97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wrapText="1"/>
    </xf>
    <xf numFmtId="166" fontId="26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2" xfId="63"/>
    <cellStyle name="Обычный 2_51 тариф" xfId="64"/>
    <cellStyle name="Обычный 20" xfId="65"/>
    <cellStyle name="Обычный 21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Домовой учет 2011 год" xfId="97"/>
    <cellStyle name="Обычный_Образец  на 2012" xfId="98"/>
    <cellStyle name="Обычный_ОТЧЕТ 2011 (образец)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8"/>
  <sheetViews>
    <sheetView zoomScalePageLayoutView="0" workbookViewId="0" topLeftCell="A19">
      <selection activeCell="C16" sqref="C16:C33"/>
    </sheetView>
  </sheetViews>
  <sheetFormatPr defaultColWidth="9.140625" defaultRowHeight="12.75"/>
  <cols>
    <col min="1" max="1" width="76.140625" style="5" customWidth="1"/>
    <col min="2" max="2" width="11.140625" style="4" customWidth="1"/>
    <col min="3" max="3" width="11.28125" style="5" bestFit="1" customWidth="1"/>
    <col min="4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43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19724.75</v>
      </c>
    </row>
    <row r="6" spans="1:2" ht="12.75">
      <c r="A6" s="9" t="s">
        <v>3</v>
      </c>
      <c r="B6" s="10">
        <v>376948.80000000005</v>
      </c>
    </row>
    <row r="7" spans="1:2" ht="12.75">
      <c r="A7" s="9" t="s">
        <v>4</v>
      </c>
      <c r="B7" s="10">
        <v>365871.07000000007</v>
      </c>
    </row>
    <row r="8" spans="1:2" ht="12.75">
      <c r="A8" s="9" t="s">
        <v>5</v>
      </c>
      <c r="B8" s="10">
        <v>7871.3</v>
      </c>
    </row>
    <row r="9" spans="1:2" ht="12.75">
      <c r="A9" s="9" t="s">
        <v>6</v>
      </c>
      <c r="B9" s="10">
        <v>6634.54</v>
      </c>
    </row>
    <row r="10" spans="1:2" ht="12.75">
      <c r="A10" s="9" t="s">
        <v>7</v>
      </c>
      <c r="B10" s="10">
        <v>372505.61000000004</v>
      </c>
    </row>
    <row r="11" spans="1:2" ht="12.75">
      <c r="A11" s="9" t="s">
        <v>8</v>
      </c>
      <c r="B11" s="10">
        <v>32039.23999999999</v>
      </c>
    </row>
    <row r="12" spans="1:2" ht="12.75">
      <c r="A12" s="9"/>
      <c r="B12" s="11"/>
    </row>
    <row r="13" spans="1:2" s="8" customFormat="1" ht="12.75">
      <c r="A13" s="13" t="s">
        <v>9</v>
      </c>
      <c r="B13" s="14"/>
    </row>
    <row r="14" spans="1:2" ht="12.75">
      <c r="A14" s="9" t="s">
        <v>10</v>
      </c>
      <c r="B14" s="10">
        <v>-306882.3550453879</v>
      </c>
    </row>
    <row r="15" spans="1:2" s="8" customFormat="1" ht="12.75">
      <c r="A15" s="15" t="s">
        <v>11</v>
      </c>
      <c r="B15" s="16">
        <v>69891.06610169493</v>
      </c>
    </row>
    <row r="16" spans="1:17" ht="25.5">
      <c r="A16" s="18" t="s">
        <v>12</v>
      </c>
      <c r="B16" s="10">
        <v>1067.66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2.75">
      <c r="A17" s="17" t="s">
        <v>13</v>
      </c>
      <c r="B17" s="10">
        <v>9235.966101694916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2.75">
      <c r="A18" s="17" t="s">
        <v>14</v>
      </c>
      <c r="B18" s="10">
        <v>7432.3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2.75">
      <c r="A19" s="17" t="s">
        <v>15</v>
      </c>
      <c r="B19" s="10">
        <v>2964.03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2.75">
      <c r="A20" s="17" t="s">
        <v>16</v>
      </c>
      <c r="B20" s="10">
        <v>897.34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2.75">
      <c r="A21" s="17" t="s">
        <v>17</v>
      </c>
      <c r="B21" s="10">
        <v>886.66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2.75">
      <c r="A22" s="17" t="s">
        <v>18</v>
      </c>
      <c r="B22" s="10">
        <v>5829.84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2.75">
      <c r="A23" s="17" t="s">
        <v>19</v>
      </c>
      <c r="B23" s="10">
        <v>2627.77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2.75">
      <c r="A24" s="17" t="s">
        <v>20</v>
      </c>
      <c r="B24" s="10">
        <v>1700.67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2.75">
      <c r="A25" s="17" t="s">
        <v>21</v>
      </c>
      <c r="B25" s="10">
        <v>18263.83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12.75">
      <c r="A26" s="17" t="s">
        <v>22</v>
      </c>
      <c r="B26" s="10">
        <v>8805.52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22.5" customHeight="1">
      <c r="A27" s="18" t="s">
        <v>23</v>
      </c>
      <c r="B27" s="10">
        <v>647.31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2.75">
      <c r="A28" s="17" t="s">
        <v>24</v>
      </c>
      <c r="B28" s="10">
        <v>7366.6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2.75">
      <c r="A29" s="17" t="s">
        <v>25</v>
      </c>
      <c r="B29" s="10">
        <v>2165.57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2" s="8" customFormat="1" ht="25.5">
      <c r="A30" s="19" t="s">
        <v>26</v>
      </c>
      <c r="B30" s="16">
        <v>19353.25009850267</v>
      </c>
    </row>
    <row r="31" spans="1:2" s="8" customFormat="1" ht="12.75">
      <c r="A31" s="15" t="s">
        <v>27</v>
      </c>
      <c r="B31" s="16">
        <v>112700.86449303638</v>
      </c>
    </row>
    <row r="32" spans="1:2" ht="12.75">
      <c r="A32" s="20" t="s">
        <v>28</v>
      </c>
      <c r="B32" s="10">
        <v>23566.17</v>
      </c>
    </row>
    <row r="33" spans="1:2" ht="12.75">
      <c r="A33" s="21" t="s">
        <v>29</v>
      </c>
      <c r="B33" s="10">
        <v>19382.95</v>
      </c>
    </row>
    <row r="34" spans="1:2" ht="12.75">
      <c r="A34" s="21" t="s">
        <v>30</v>
      </c>
      <c r="B34" s="10">
        <v>919.8</v>
      </c>
    </row>
    <row r="35" spans="1:2" ht="12.75">
      <c r="A35" s="21" t="s">
        <v>31</v>
      </c>
      <c r="B35" s="10">
        <v>3263.42</v>
      </c>
    </row>
    <row r="36" spans="1:2" s="24" customFormat="1" ht="12.75">
      <c r="A36" s="22" t="s">
        <v>32</v>
      </c>
      <c r="B36" s="23">
        <v>89134.69449303638</v>
      </c>
    </row>
    <row r="37" spans="1:2" ht="12.75">
      <c r="A37" s="9" t="s">
        <v>33</v>
      </c>
      <c r="B37" s="10">
        <v>71863.93241841898</v>
      </c>
    </row>
    <row r="38" spans="1:2" ht="12.75">
      <c r="A38" s="9" t="s">
        <v>34</v>
      </c>
      <c r="B38" s="10">
        <v>17270.762074617403</v>
      </c>
    </row>
    <row r="39" spans="1:2" s="8" customFormat="1" ht="12.75">
      <c r="A39" s="15" t="s">
        <v>35</v>
      </c>
      <c r="B39" s="16">
        <v>20203.60134546317</v>
      </c>
    </row>
    <row r="40" spans="1:2" s="8" customFormat="1" ht="12.75">
      <c r="A40" s="15" t="s">
        <v>36</v>
      </c>
      <c r="B40" s="16">
        <v>54503.986</v>
      </c>
    </row>
    <row r="41" spans="1:2" ht="12.75">
      <c r="A41" s="9" t="s">
        <v>37</v>
      </c>
      <c r="B41" s="10">
        <v>276652.76803869713</v>
      </c>
    </row>
    <row r="42" spans="1:2" ht="12.75">
      <c r="A42" s="9" t="s">
        <v>38</v>
      </c>
      <c r="B42" s="10">
        <v>3629.218205746172</v>
      </c>
    </row>
    <row r="43" spans="1:17" s="4" customFormat="1" ht="12.75">
      <c r="A43" s="25" t="s">
        <v>39</v>
      </c>
      <c r="B43" s="10">
        <v>280281.9862444433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s="4" customFormat="1" ht="12.75">
      <c r="A44" s="9" t="s">
        <v>40</v>
      </c>
      <c r="B44" s="10">
        <v>50450.75752399979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s="4" customFormat="1" ht="12.75">
      <c r="A45" s="9" t="s">
        <v>41</v>
      </c>
      <c r="B45" s="10">
        <v>330732.74376844306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s="4" customFormat="1" ht="12.75">
      <c r="A46" s="9" t="s">
        <v>42</v>
      </c>
      <c r="B46" s="10">
        <v>-265109.48881383095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s="4" customFormat="1" ht="12.75">
      <c r="A47" s="28" t="s">
        <v>44</v>
      </c>
      <c r="B47" s="27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s="4" customFormat="1" ht="12.75">
      <c r="A48" s="26" t="s">
        <v>45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2" s="29" customFormat="1" ht="15.75" customHeight="1">
      <c r="A49" s="45" t="s">
        <v>46</v>
      </c>
      <c r="B49" s="46"/>
    </row>
    <row r="50" spans="1:2" s="29" customFormat="1" ht="15.75" customHeight="1">
      <c r="A50" s="53" t="s">
        <v>47</v>
      </c>
      <c r="B50" s="53"/>
    </row>
    <row r="51" spans="1:2" s="29" customFormat="1" ht="15.75" customHeight="1">
      <c r="A51" s="45" t="s">
        <v>48</v>
      </c>
      <c r="B51" s="46"/>
    </row>
    <row r="52" spans="1:2" s="29" customFormat="1" ht="15.75" customHeight="1">
      <c r="A52" s="45"/>
      <c r="B52" s="46"/>
    </row>
    <row r="53" spans="1:2" s="29" customFormat="1" ht="15.75" customHeight="1">
      <c r="A53" s="45"/>
      <c r="B53" s="46"/>
    </row>
    <row r="54" spans="1:2" s="29" customFormat="1" ht="15.75" customHeight="1">
      <c r="A54" s="45"/>
      <c r="B54" s="46"/>
    </row>
    <row r="55" spans="1:2" s="30" customFormat="1" ht="14.25">
      <c r="A55" s="47"/>
      <c r="B55" s="4"/>
    </row>
    <row r="56" ht="8.25" customHeight="1"/>
    <row r="57" spans="1:17" s="12" customFormat="1" ht="12.75">
      <c r="A57" s="31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s="12" customFormat="1" ht="12.75">
      <c r="A58" s="32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s="12" customFormat="1" ht="12.75">
      <c r="A59" s="32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s="12" customFormat="1" ht="12.75">
      <c r="A60" s="32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s="12" customFormat="1" ht="12.75">
      <c r="A61" s="32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s="12" customFormat="1" ht="12.75">
      <c r="A62" s="33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s="12" customFormat="1" ht="12.75">
      <c r="A63" s="33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s="12" customFormat="1" ht="12.75">
      <c r="A64" s="34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s="12" customFormat="1" ht="12.75">
      <c r="A65" s="35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s="12" customFormat="1" ht="12.75">
      <c r="A66" s="35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s="12" customFormat="1" ht="12.75">
      <c r="A67" s="35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s="12" customFormat="1" ht="12.75">
      <c r="A68" s="35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s="12" customFormat="1" ht="12.75">
      <c r="A69" s="35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s="12" customFormat="1" ht="12.75">
      <c r="A70" s="35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s="12" customFormat="1" ht="12.75">
      <c r="A71" s="35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s="12" customFormat="1" ht="12.75">
      <c r="A72" s="35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s="12" customFormat="1" ht="12.75">
      <c r="A73" s="35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s="12" customFormat="1" ht="12.75">
      <c r="A74" s="35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s="12" customFormat="1" ht="12.75">
      <c r="A75" s="35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s="12" customFormat="1" ht="12.75">
      <c r="A76" s="35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s="12" customFormat="1" ht="12.75">
      <c r="A77" s="35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s="12" customFormat="1" ht="12.75">
      <c r="A78" s="35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s="12" customFormat="1" ht="12.75">
      <c r="A79" s="35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s="12" customFormat="1" ht="12.75">
      <c r="A80" s="35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s="12" customFormat="1" ht="12.75">
      <c r="A81" s="35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s="12" customFormat="1" ht="12.75">
      <c r="A82" s="35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s="12" customFormat="1" ht="12.75">
      <c r="A83" s="35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s="12" customFormat="1" ht="12.75">
      <c r="A84" s="35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s="12" customFormat="1" ht="12.75">
      <c r="A85" s="35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s="12" customFormat="1" ht="12.75">
      <c r="A86" s="35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s="12" customFormat="1" ht="12.75">
      <c r="A87" s="35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s="12" customFormat="1" ht="12.75">
      <c r="A88" s="35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s="12" customFormat="1" ht="12.75">
      <c r="A89" s="35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s="12" customFormat="1" ht="12.75">
      <c r="A90" s="35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s="12" customFormat="1" ht="12.75">
      <c r="A91" s="35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s="12" customFormat="1" ht="12.75">
      <c r="A92" s="35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s="12" customFormat="1" ht="12.75">
      <c r="A93" s="35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s="12" customFormat="1" ht="12.75">
      <c r="A94" s="35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s="12" customFormat="1" ht="12.75">
      <c r="A95" s="35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s="12" customFormat="1" ht="12.75">
      <c r="A96" s="35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s="12" customFormat="1" ht="12.75">
      <c r="A97" s="35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s="12" customFormat="1" ht="12.75">
      <c r="A98" s="35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s="12" customFormat="1" ht="12.75">
      <c r="A99" s="35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s="12" customFormat="1" ht="12.75">
      <c r="A100" s="35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s="12" customFormat="1" ht="12.75">
      <c r="A101" s="35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s="12" customFormat="1" ht="12.75">
      <c r="A102" s="35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s="12" customFormat="1" ht="12.75">
      <c r="A103" s="35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s="12" customFormat="1" ht="12.75">
      <c r="A104" s="35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s="12" customFormat="1" ht="12.75">
      <c r="A105" s="35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s="12" customFormat="1" ht="12.75">
      <c r="A106" s="35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s="12" customFormat="1" ht="12.75">
      <c r="A107" s="35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s="12" customFormat="1" ht="12.75">
      <c r="A108" s="35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s="12" customFormat="1" ht="12.75">
      <c r="A109" s="35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 s="12" customFormat="1" ht="12.75">
      <c r="A110" s="35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1:17" s="12" customFormat="1" ht="12.75">
      <c r="A111" s="35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 s="12" customFormat="1" ht="12.75">
      <c r="A112" s="35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 s="12" customFormat="1" ht="12.75">
      <c r="A113" s="35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 s="12" customFormat="1" ht="12.75">
      <c r="A114" s="35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7" s="12" customFormat="1" ht="12.75">
      <c r="A115" s="35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1:17" s="12" customFormat="1" ht="12.75">
      <c r="A116" s="35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1:17" s="12" customFormat="1" ht="12.75">
      <c r="A117" s="35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 s="12" customFormat="1" ht="12.75">
      <c r="A118" s="35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17" s="12" customFormat="1" ht="12.75">
      <c r="A119" s="36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1:17" s="12" customFormat="1" ht="12.75">
      <c r="A120" s="37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1:17" s="12" customFormat="1" ht="12.75">
      <c r="A121" s="38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1:17" s="12" customFormat="1" ht="12.75">
      <c r="A122" s="39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1:17" s="12" customFormat="1" ht="12.75">
      <c r="A123" s="40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1:17" s="12" customFormat="1" ht="12.75">
      <c r="A124" s="39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1:17" s="12" customFormat="1" ht="12.75">
      <c r="A125" s="39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1:17" s="12" customFormat="1" ht="12.75">
      <c r="A126" s="39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1:17" s="12" customFormat="1" ht="12.75">
      <c r="A127" s="38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1:17" s="12" customFormat="1" ht="12.75">
      <c r="A128" s="39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1:17" s="12" customFormat="1" ht="12.75">
      <c r="A129" s="39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1:17" s="12" customFormat="1" ht="12.75">
      <c r="A130" s="39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1:17" s="12" customFormat="1" ht="12.75">
      <c r="A131" s="39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1:17" s="12" customFormat="1" ht="12.75">
      <c r="A132" s="41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1:17" s="12" customFormat="1" ht="12.75">
      <c r="A133" s="42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1:17" s="12" customFormat="1" ht="12.75">
      <c r="A134" s="43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1:17" s="12" customFormat="1" ht="12.75">
      <c r="A135" s="43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1:17" s="12" customFormat="1" ht="12.75">
      <c r="A136" s="43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1:17" s="12" customFormat="1" ht="12.75">
      <c r="A137" s="43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1:17" s="12" customFormat="1" ht="12.75">
      <c r="A138" s="44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1:17" s="12" customFormat="1" ht="12.75">
      <c r="A139" s="43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1:17" s="12" customFormat="1" ht="12.75">
      <c r="A140" s="44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1:17" s="12" customFormat="1" ht="12.75">
      <c r="A141" s="44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1:17" s="12" customFormat="1" ht="12.75">
      <c r="A142" s="43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1:17" s="12" customFormat="1" ht="12.75">
      <c r="A143" s="43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1:17" s="12" customFormat="1" ht="12.75">
      <c r="A144" s="26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1:17" s="12" customFormat="1" ht="12.75">
      <c r="A145" s="26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1:17" s="12" customFormat="1" ht="12.75">
      <c r="A146" s="26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1:17" s="12" customFormat="1" ht="12.75">
      <c r="A147" s="26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1:17" s="12" customFormat="1" ht="12.75">
      <c r="A148" s="26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1:17" s="12" customFormat="1" ht="12.75">
      <c r="A149" s="26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1:17" s="12" customFormat="1" ht="12.75">
      <c r="A150" s="26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1:17" s="12" customFormat="1" ht="12.75">
      <c r="A151" s="26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1:17" s="12" customFormat="1" ht="12.75">
      <c r="A152" s="26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</row>
    <row r="153" spans="1:17" s="12" customFormat="1" ht="12.75">
      <c r="A153" s="26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1:17" s="12" customFormat="1" ht="12.75">
      <c r="A154" s="26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pans="1:17" s="12" customFormat="1" ht="12.75">
      <c r="A155" s="26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1:17" s="12" customFormat="1" ht="12.75">
      <c r="A156" s="26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1:17" s="12" customFormat="1" ht="12.75">
      <c r="A157" s="26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1:17" s="12" customFormat="1" ht="12.75">
      <c r="A158" s="26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1:17" s="12" customFormat="1" ht="12.75">
      <c r="A159" s="26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1:17" s="12" customFormat="1" ht="12.75">
      <c r="A160" s="26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1:17" s="12" customFormat="1" ht="12.75">
      <c r="A161" s="26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1:17" s="12" customFormat="1" ht="12.75">
      <c r="A162" s="26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1:17" s="12" customFormat="1" ht="12.75">
      <c r="A163" s="26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1:17" s="12" customFormat="1" ht="12.75">
      <c r="A164" s="26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1:17" s="12" customFormat="1" ht="12.75">
      <c r="A165" s="26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1:17" s="12" customFormat="1" ht="12.75">
      <c r="A166" s="26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1:17" s="12" customFormat="1" ht="12.75">
      <c r="A167" s="26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</row>
    <row r="168" spans="1:17" s="12" customFormat="1" ht="12.75">
      <c r="A168" s="26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</row>
    <row r="169" spans="1:17" s="12" customFormat="1" ht="12.75">
      <c r="A169" s="26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spans="1:17" s="12" customFormat="1" ht="12.75">
      <c r="A170" s="26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71" spans="1:17" s="12" customFormat="1" ht="12.75">
      <c r="A171" s="26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pans="1:17" s="12" customFormat="1" ht="12.75">
      <c r="A172" s="26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</row>
    <row r="173" spans="1:17" s="12" customFormat="1" ht="12.75">
      <c r="A173" s="26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</row>
    <row r="174" spans="1:17" s="12" customFormat="1" ht="12.75">
      <c r="A174" s="26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</row>
    <row r="175" spans="1:17" s="12" customFormat="1" ht="12.75">
      <c r="A175" s="26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</row>
    <row r="176" spans="1:17" s="12" customFormat="1" ht="12.75">
      <c r="A176" s="26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</row>
    <row r="177" spans="1:17" s="12" customFormat="1" ht="12.75">
      <c r="A177" s="26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</row>
    <row r="178" spans="1:17" s="12" customFormat="1" ht="12.75">
      <c r="A178" s="26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</row>
    <row r="179" spans="1:17" s="12" customFormat="1" ht="12.75">
      <c r="A179" s="26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pans="1:17" s="12" customFormat="1" ht="12.75">
      <c r="A180" s="26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</row>
    <row r="181" spans="1:17" s="12" customFormat="1" ht="12.75">
      <c r="A181" s="26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</row>
    <row r="182" spans="1:17" s="12" customFormat="1" ht="12.75">
      <c r="A182" s="5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</row>
    <row r="183" spans="1:17" s="12" customFormat="1" ht="12.75">
      <c r="A183" s="5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</row>
    <row r="184" spans="1:17" s="12" customFormat="1" ht="12.75">
      <c r="A184" s="5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</row>
    <row r="185" spans="1:17" s="12" customFormat="1" ht="12.75">
      <c r="A185" s="5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</row>
    <row r="186" spans="1:17" s="12" customFormat="1" ht="12.75">
      <c r="A186" s="5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</row>
    <row r="187" spans="1:17" s="12" customFormat="1" ht="12.75">
      <c r="A187" s="5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</row>
    <row r="188" spans="1:17" s="12" customFormat="1" ht="12.75">
      <c r="A188" s="5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</row>
    <row r="189" spans="1:17" s="12" customFormat="1" ht="12.75">
      <c r="A189" s="5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</row>
    <row r="190" spans="1:17" s="12" customFormat="1" ht="12.75">
      <c r="A190" s="5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</row>
    <row r="191" spans="1:17" s="12" customFormat="1" ht="12.75">
      <c r="A191" s="5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</row>
    <row r="192" spans="1:17" s="12" customFormat="1" ht="12.75">
      <c r="A192" s="5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</row>
    <row r="193" spans="1:17" s="12" customFormat="1" ht="12.75">
      <c r="A193" s="5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</row>
    <row r="194" spans="1:17" s="12" customFormat="1" ht="12.75">
      <c r="A194" s="5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</row>
    <row r="195" spans="1:17" s="12" customFormat="1" ht="12.75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</row>
    <row r="196" spans="1:17" s="12" customFormat="1" ht="12.75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</row>
    <row r="197" spans="1:17" s="12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</row>
    <row r="198" spans="1:17" s="12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</row>
    <row r="199" spans="1:17" s="12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</row>
    <row r="200" spans="1:17" s="12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</row>
    <row r="201" spans="1:17" s="12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</row>
    <row r="202" spans="1:17" s="12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</row>
    <row r="203" spans="1:17" s="12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</row>
    <row r="204" spans="1:17" s="12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</row>
    <row r="205" spans="1:17" s="12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</row>
    <row r="206" spans="1:17" s="12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</row>
    <row r="207" spans="1:17" s="12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</row>
    <row r="208" spans="1:17" s="12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</row>
    <row r="209" spans="1:17" s="12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</row>
    <row r="210" spans="1:17" s="12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</row>
    <row r="211" spans="1:17" s="12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</row>
    <row r="212" spans="1:17" s="12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</row>
    <row r="213" spans="1:17" s="12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</row>
    <row r="214" spans="1:17" s="12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</row>
    <row r="215" spans="1:17" s="12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</row>
    <row r="216" spans="1:17" s="12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</row>
    <row r="217" spans="1:17" s="12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</row>
    <row r="218" spans="1:17" s="12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</row>
    <row r="219" spans="1:17" s="12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</row>
    <row r="220" spans="1:17" s="12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</row>
    <row r="221" spans="1:17" s="12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</row>
    <row r="222" spans="1:17" s="12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</row>
    <row r="223" spans="1:17" s="12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</row>
    <row r="224" spans="1:17" s="12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</row>
    <row r="225" spans="1:17" s="12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</row>
    <row r="226" spans="1:17" s="12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</row>
    <row r="227" spans="1:17" s="12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</row>
    <row r="228" spans="1:17" s="12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</row>
    <row r="229" spans="1:17" s="12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</row>
    <row r="230" spans="1:17" s="12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</row>
    <row r="231" spans="1:17" s="12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</row>
    <row r="232" spans="1:17" s="12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</row>
    <row r="233" spans="1:17" s="12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</row>
    <row r="234" spans="1:17" s="12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</row>
    <row r="235" spans="1:17" s="12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</row>
    <row r="236" spans="1:17" s="12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</row>
    <row r="237" spans="1:17" s="12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</row>
    <row r="238" spans="1:17" s="12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</row>
    <row r="239" spans="1:17" s="12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</row>
    <row r="240" spans="1:17" s="12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</row>
    <row r="241" spans="1:17" s="12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</row>
    <row r="242" spans="1:17" s="12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</row>
    <row r="243" spans="1:17" s="12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</row>
    <row r="244" spans="1:17" s="12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</row>
    <row r="245" spans="1:17" s="12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</row>
    <row r="246" spans="1:17" s="12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</row>
    <row r="247" spans="1:17" s="12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</row>
    <row r="248" spans="1:17" s="12" customFormat="1" ht="12.75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</row>
    <row r="249" spans="1:17" s="12" customFormat="1" ht="12.75">
      <c r="A249" s="5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</row>
    <row r="250" spans="1:17" s="12" customFormat="1" ht="12.75">
      <c r="A250" s="5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</row>
    <row r="251" spans="1:17" s="12" customFormat="1" ht="12.75">
      <c r="A251" s="5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</row>
    <row r="252" spans="1:17" s="12" customFormat="1" ht="12.75">
      <c r="A252" s="5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</row>
    <row r="253" spans="1:17" s="12" customFormat="1" ht="12.75">
      <c r="A253" s="5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</row>
    <row r="254" spans="1:17" s="12" customFormat="1" ht="12.75">
      <c r="A254" s="5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</row>
    <row r="255" spans="1:17" s="12" customFormat="1" ht="12.75">
      <c r="A255" s="5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</row>
    <row r="256" spans="1:17" s="12" customFormat="1" ht="12.75">
      <c r="A256" s="5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</row>
    <row r="257" spans="1:17" s="12" customFormat="1" ht="12.75">
      <c r="A257" s="5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</row>
    <row r="258" spans="1:17" s="12" customFormat="1" ht="12.75">
      <c r="A258" s="5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</row>
  </sheetData>
  <sheetProtection/>
  <autoFilter ref="A1:R258"/>
  <mergeCells count="1">
    <mergeCell ref="A50:B50"/>
  </mergeCells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1"/>
  <sheetViews>
    <sheetView tabSelected="1" workbookViewId="0" topLeftCell="A19">
      <selection activeCell="F49" sqref="F49"/>
    </sheetView>
  </sheetViews>
  <sheetFormatPr defaultColWidth="9.140625" defaultRowHeight="12.75"/>
  <cols>
    <col min="1" max="1" width="76.140625" style="5" customWidth="1"/>
    <col min="2" max="2" width="11.140625" style="4" customWidth="1"/>
    <col min="3" max="3" width="11.28125" style="5" bestFit="1" customWidth="1"/>
    <col min="4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43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19724.75</v>
      </c>
    </row>
    <row r="6" spans="1:2" ht="12.75">
      <c r="A6" s="9" t="s">
        <v>3</v>
      </c>
      <c r="B6" s="10">
        <v>376948.80000000005</v>
      </c>
    </row>
    <row r="7" spans="1:2" ht="12.75">
      <c r="A7" s="9" t="s">
        <v>4</v>
      </c>
      <c r="B7" s="10">
        <v>365871.07000000007</v>
      </c>
    </row>
    <row r="8" spans="1:2" ht="12.75">
      <c r="A8" s="9" t="s">
        <v>5</v>
      </c>
      <c r="B8" s="10">
        <v>7871.3</v>
      </c>
    </row>
    <row r="9" spans="1:2" ht="12.75">
      <c r="A9" s="9" t="s">
        <v>6</v>
      </c>
      <c r="B9" s="10">
        <v>6634.54</v>
      </c>
    </row>
    <row r="10" spans="1:2" ht="12.75">
      <c r="A10" s="9" t="s">
        <v>7</v>
      </c>
      <c r="B10" s="10">
        <v>372505.61000000004</v>
      </c>
    </row>
    <row r="11" spans="1:2" ht="12.75">
      <c r="A11" s="9" t="s">
        <v>8</v>
      </c>
      <c r="B11" s="10">
        <v>32039.23999999999</v>
      </c>
    </row>
    <row r="12" spans="1:2" ht="12.75">
      <c r="A12" s="9"/>
      <c r="B12" s="11"/>
    </row>
    <row r="13" spans="1:2" s="8" customFormat="1" ht="12.75">
      <c r="A13" s="13" t="s">
        <v>9</v>
      </c>
      <c r="B13" s="14"/>
    </row>
    <row r="14" spans="1:2" ht="12.75">
      <c r="A14" s="9" t="s">
        <v>10</v>
      </c>
      <c r="B14" s="10">
        <v>-306882.3550453879</v>
      </c>
    </row>
    <row r="15" spans="1:2" s="8" customFormat="1" ht="12.75">
      <c r="A15" s="15" t="s">
        <v>11</v>
      </c>
      <c r="B15" s="16">
        <v>69891.06610169493</v>
      </c>
    </row>
    <row r="16" spans="1:17" ht="25.5">
      <c r="A16" s="18" t="s">
        <v>12</v>
      </c>
      <c r="B16" s="10">
        <v>1067.66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2.75">
      <c r="A17" s="17" t="s">
        <v>13</v>
      </c>
      <c r="B17" s="10">
        <v>9235.966101694916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2.75">
      <c r="A18" s="17" t="s">
        <v>14</v>
      </c>
      <c r="B18" s="10">
        <v>7432.3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2.75">
      <c r="A19" s="17" t="s">
        <v>15</v>
      </c>
      <c r="B19" s="10">
        <v>2964.03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2.75">
      <c r="A20" s="17" t="s">
        <v>16</v>
      </c>
      <c r="B20" s="10">
        <v>897.34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2.75">
      <c r="A21" s="17" t="s">
        <v>17</v>
      </c>
      <c r="B21" s="10">
        <v>886.66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2.75">
      <c r="A22" s="17" t="s">
        <v>18</v>
      </c>
      <c r="B22" s="10">
        <v>5829.84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2.75">
      <c r="A23" s="17" t="s">
        <v>19</v>
      </c>
      <c r="B23" s="10">
        <v>2627.77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2.75">
      <c r="A24" s="17" t="s">
        <v>20</v>
      </c>
      <c r="B24" s="10">
        <v>1700.67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2.75">
      <c r="A25" s="17" t="s">
        <v>21</v>
      </c>
      <c r="B25" s="10">
        <v>18263.83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12.75">
      <c r="A26" s="17" t="s">
        <v>22</v>
      </c>
      <c r="B26" s="10">
        <v>8805.52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22.5" customHeight="1">
      <c r="A27" s="18" t="s">
        <v>23</v>
      </c>
      <c r="B27" s="10">
        <v>647.31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2.75">
      <c r="A28" s="17" t="s">
        <v>24</v>
      </c>
      <c r="B28" s="10">
        <v>7366.6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2.75">
      <c r="A29" s="17" t="s">
        <v>25</v>
      </c>
      <c r="B29" s="10">
        <v>2165.57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2" s="8" customFormat="1" ht="25.5">
      <c r="A30" s="19" t="s">
        <v>26</v>
      </c>
      <c r="B30" s="16">
        <v>19353.25009850267</v>
      </c>
    </row>
    <row r="31" spans="1:2" s="8" customFormat="1" ht="12.75">
      <c r="A31" s="15" t="s">
        <v>27</v>
      </c>
      <c r="B31" s="16">
        <v>112700.86449303638</v>
      </c>
    </row>
    <row r="32" spans="1:2" ht="12.75">
      <c r="A32" s="20" t="s">
        <v>28</v>
      </c>
      <c r="B32" s="10">
        <v>23566.17</v>
      </c>
    </row>
    <row r="33" spans="1:2" ht="12.75">
      <c r="A33" s="21" t="s">
        <v>29</v>
      </c>
      <c r="B33" s="10">
        <v>19382.95</v>
      </c>
    </row>
    <row r="34" spans="1:2" ht="12.75">
      <c r="A34" s="21" t="s">
        <v>30</v>
      </c>
      <c r="B34" s="10">
        <v>919.8</v>
      </c>
    </row>
    <row r="35" spans="1:2" ht="12.75">
      <c r="A35" s="21" t="s">
        <v>31</v>
      </c>
      <c r="B35" s="10">
        <v>3263.42</v>
      </c>
    </row>
    <row r="36" spans="1:2" s="24" customFormat="1" ht="12.75">
      <c r="A36" s="22" t="s">
        <v>32</v>
      </c>
      <c r="B36" s="23">
        <v>89134.69449303638</v>
      </c>
    </row>
    <row r="37" spans="1:2" ht="12.75">
      <c r="A37" s="9" t="s">
        <v>33</v>
      </c>
      <c r="B37" s="10">
        <v>71863.93241841898</v>
      </c>
    </row>
    <row r="38" spans="1:2" ht="12.75">
      <c r="A38" s="9" t="s">
        <v>34</v>
      </c>
      <c r="B38" s="10">
        <v>17270.762074617403</v>
      </c>
    </row>
    <row r="39" spans="1:2" s="8" customFormat="1" ht="12.75">
      <c r="A39" s="15" t="s">
        <v>35</v>
      </c>
      <c r="B39" s="16">
        <v>20203.60134546317</v>
      </c>
    </row>
    <row r="40" spans="1:2" s="8" customFormat="1" ht="12.75">
      <c r="A40" s="15" t="s">
        <v>36</v>
      </c>
      <c r="B40" s="16">
        <v>54503.986</v>
      </c>
    </row>
    <row r="41" spans="1:2" ht="12.75">
      <c r="A41" s="9" t="s">
        <v>37</v>
      </c>
      <c r="B41" s="10">
        <v>276652.76803869713</v>
      </c>
    </row>
    <row r="42" spans="1:2" ht="12.75">
      <c r="A42" s="9" t="s">
        <v>38</v>
      </c>
      <c r="B42" s="10">
        <v>3629.218205746172</v>
      </c>
    </row>
    <row r="43" spans="1:17" s="4" customFormat="1" ht="12.75">
      <c r="A43" s="25" t="s">
        <v>39</v>
      </c>
      <c r="B43" s="10">
        <v>280281.9862444433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s="4" customFormat="1" ht="12.75">
      <c r="A44" s="9" t="s">
        <v>40</v>
      </c>
      <c r="B44" s="10">
        <v>50450.75752399979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s="4" customFormat="1" ht="12.75">
      <c r="A45" s="9" t="s">
        <v>41</v>
      </c>
      <c r="B45" s="10">
        <v>330732.74376844306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s="4" customFormat="1" ht="12.75">
      <c r="A46" s="9" t="s">
        <v>42</v>
      </c>
      <c r="B46" s="10">
        <v>-265109.48881383095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s="4" customFormat="1" ht="25.5">
      <c r="A47" s="49" t="s">
        <v>49</v>
      </c>
      <c r="B47" s="50">
        <v>17243.22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s="4" customFormat="1" ht="12.75">
      <c r="A48" s="51" t="s">
        <v>50</v>
      </c>
      <c r="B48" s="52">
        <f>B46+B47</f>
        <v>-247866.26881383095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s="4" customFormat="1" ht="12.75">
      <c r="A49" s="26"/>
      <c r="B49" s="27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s="4" customFormat="1" ht="12.75">
      <c r="A50" s="48" t="s">
        <v>44</v>
      </c>
      <c r="B50" s="27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s="4" customFormat="1" ht="12.75">
      <c r="A51" s="26" t="s">
        <v>45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2" s="29" customFormat="1" ht="15.75" customHeight="1">
      <c r="A52" s="45" t="s">
        <v>46</v>
      </c>
      <c r="B52" s="46"/>
    </row>
    <row r="53" spans="1:2" s="29" customFormat="1" ht="15.75" customHeight="1">
      <c r="A53" s="53" t="s">
        <v>47</v>
      </c>
      <c r="B53" s="53"/>
    </row>
    <row r="54" spans="1:2" s="29" customFormat="1" ht="15.75" customHeight="1">
      <c r="A54" s="45" t="s">
        <v>48</v>
      </c>
      <c r="B54" s="46"/>
    </row>
    <row r="55" spans="1:2" s="29" customFormat="1" ht="15.75" customHeight="1">
      <c r="A55" s="45"/>
      <c r="B55" s="46"/>
    </row>
    <row r="56" spans="1:2" s="29" customFormat="1" ht="15.75" customHeight="1">
      <c r="A56" s="45"/>
      <c r="B56" s="46"/>
    </row>
    <row r="57" spans="1:2" s="29" customFormat="1" ht="15.75" customHeight="1">
      <c r="A57" s="45"/>
      <c r="B57" s="46"/>
    </row>
    <row r="58" spans="1:2" s="30" customFormat="1" ht="14.25">
      <c r="A58" s="47"/>
      <c r="B58" s="4"/>
    </row>
    <row r="59" ht="8.25" customHeight="1"/>
    <row r="60" spans="1:17" s="12" customFormat="1" ht="12.75">
      <c r="A60" s="31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s="12" customFormat="1" ht="12.75">
      <c r="A61" s="32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s="12" customFormat="1" ht="12.75">
      <c r="A62" s="32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s="12" customFormat="1" ht="12.75">
      <c r="A63" s="32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s="12" customFormat="1" ht="12.75">
      <c r="A64" s="32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s="12" customFormat="1" ht="12.75">
      <c r="A65" s="33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s="12" customFormat="1" ht="12.75">
      <c r="A66" s="33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s="12" customFormat="1" ht="12.75">
      <c r="A67" s="34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s="12" customFormat="1" ht="12.75">
      <c r="A68" s="35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s="12" customFormat="1" ht="12.75">
      <c r="A69" s="35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s="12" customFormat="1" ht="12.75">
      <c r="A70" s="35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s="12" customFormat="1" ht="12.75">
      <c r="A71" s="35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s="12" customFormat="1" ht="12.75">
      <c r="A72" s="35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s="12" customFormat="1" ht="12.75">
      <c r="A73" s="35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s="12" customFormat="1" ht="12.75">
      <c r="A74" s="35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s="12" customFormat="1" ht="12.75">
      <c r="A75" s="35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s="12" customFormat="1" ht="12.75">
      <c r="A76" s="35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s="12" customFormat="1" ht="12.75">
      <c r="A77" s="35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s="12" customFormat="1" ht="12.75">
      <c r="A78" s="35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s="12" customFormat="1" ht="12.75">
      <c r="A79" s="35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s="12" customFormat="1" ht="12.75">
      <c r="A80" s="35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s="12" customFormat="1" ht="12.75">
      <c r="A81" s="35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s="12" customFormat="1" ht="12.75">
      <c r="A82" s="35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s="12" customFormat="1" ht="12.75">
      <c r="A83" s="35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s="12" customFormat="1" ht="12.75">
      <c r="A84" s="35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s="12" customFormat="1" ht="12.75">
      <c r="A85" s="35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s="12" customFormat="1" ht="12.75">
      <c r="A86" s="35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s="12" customFormat="1" ht="12.75">
      <c r="A87" s="35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s="12" customFormat="1" ht="12.75">
      <c r="A88" s="35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s="12" customFormat="1" ht="12.75">
      <c r="A89" s="35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s="12" customFormat="1" ht="12.75">
      <c r="A90" s="35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s="12" customFormat="1" ht="12.75">
      <c r="A91" s="35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s="12" customFormat="1" ht="12.75">
      <c r="A92" s="35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s="12" customFormat="1" ht="12.75">
      <c r="A93" s="35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s="12" customFormat="1" ht="12.75">
      <c r="A94" s="35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s="12" customFormat="1" ht="12.75">
      <c r="A95" s="35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s="12" customFormat="1" ht="12.75">
      <c r="A96" s="35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s="12" customFormat="1" ht="12.75">
      <c r="A97" s="35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s="12" customFormat="1" ht="12.75">
      <c r="A98" s="35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s="12" customFormat="1" ht="12.75">
      <c r="A99" s="35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s="12" customFormat="1" ht="12.75">
      <c r="A100" s="35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s="12" customFormat="1" ht="12.75">
      <c r="A101" s="35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s="12" customFormat="1" ht="12.75">
      <c r="A102" s="35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s="12" customFormat="1" ht="12.75">
      <c r="A103" s="35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s="12" customFormat="1" ht="12.75">
      <c r="A104" s="35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s="12" customFormat="1" ht="12.75">
      <c r="A105" s="35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s="12" customFormat="1" ht="12.75">
      <c r="A106" s="35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s="12" customFormat="1" ht="12.75">
      <c r="A107" s="35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s="12" customFormat="1" ht="12.75">
      <c r="A108" s="35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s="12" customFormat="1" ht="12.75">
      <c r="A109" s="35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 s="12" customFormat="1" ht="12.75">
      <c r="A110" s="35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1:17" s="12" customFormat="1" ht="12.75">
      <c r="A111" s="35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 s="12" customFormat="1" ht="12.75">
      <c r="A112" s="35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 s="12" customFormat="1" ht="12.75">
      <c r="A113" s="35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 s="12" customFormat="1" ht="12.75">
      <c r="A114" s="35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7" s="12" customFormat="1" ht="12.75">
      <c r="A115" s="35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1:17" s="12" customFormat="1" ht="12.75">
      <c r="A116" s="35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1:17" s="12" customFormat="1" ht="12.75">
      <c r="A117" s="35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 s="12" customFormat="1" ht="12.75">
      <c r="A118" s="35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17" s="12" customFormat="1" ht="12.75">
      <c r="A119" s="35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1:17" s="12" customFormat="1" ht="12.75">
      <c r="A120" s="35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1:17" s="12" customFormat="1" ht="12.75">
      <c r="A121" s="35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1:17" s="12" customFormat="1" ht="12.75">
      <c r="A122" s="36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1:17" s="12" customFormat="1" ht="12.75">
      <c r="A123" s="37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1:17" s="12" customFormat="1" ht="12.75">
      <c r="A124" s="38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1:17" s="12" customFormat="1" ht="12.75">
      <c r="A125" s="39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1:17" s="12" customFormat="1" ht="12.75">
      <c r="A126" s="40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1:17" s="12" customFormat="1" ht="12.75">
      <c r="A127" s="39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1:17" s="12" customFormat="1" ht="12.75">
      <c r="A128" s="39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1:17" s="12" customFormat="1" ht="12.75">
      <c r="A129" s="39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1:17" s="12" customFormat="1" ht="12.75">
      <c r="A130" s="38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1:17" s="12" customFormat="1" ht="12.75">
      <c r="A131" s="39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1:17" s="12" customFormat="1" ht="12.75">
      <c r="A132" s="39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1:17" s="12" customFormat="1" ht="12.75">
      <c r="A133" s="39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1:17" s="12" customFormat="1" ht="12.75">
      <c r="A134" s="39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1:17" s="12" customFormat="1" ht="12.75">
      <c r="A135" s="41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1:17" s="12" customFormat="1" ht="12.75">
      <c r="A136" s="42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1:17" s="12" customFormat="1" ht="12.75">
      <c r="A137" s="43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1:17" s="12" customFormat="1" ht="12.75">
      <c r="A138" s="43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1:17" s="12" customFormat="1" ht="12.75">
      <c r="A139" s="43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1:17" s="12" customFormat="1" ht="12.75">
      <c r="A140" s="43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1:17" s="12" customFormat="1" ht="12.75">
      <c r="A141" s="44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1:17" s="12" customFormat="1" ht="12.75">
      <c r="A142" s="43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1:17" s="12" customFormat="1" ht="12.75">
      <c r="A143" s="44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1:17" s="12" customFormat="1" ht="12.75">
      <c r="A144" s="44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1:17" s="12" customFormat="1" ht="12.75">
      <c r="A145" s="43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1:17" s="12" customFormat="1" ht="12.75">
      <c r="A146" s="43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1:17" s="12" customFormat="1" ht="12.75">
      <c r="A147" s="26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1:17" s="12" customFormat="1" ht="12.75">
      <c r="A148" s="26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1:17" s="12" customFormat="1" ht="12.75">
      <c r="A149" s="26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1:17" s="12" customFormat="1" ht="12.75">
      <c r="A150" s="26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1:17" s="12" customFormat="1" ht="12.75">
      <c r="A151" s="26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1:17" s="12" customFormat="1" ht="12.75">
      <c r="A152" s="26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</row>
    <row r="153" spans="1:17" s="12" customFormat="1" ht="12.75">
      <c r="A153" s="26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1:17" s="12" customFormat="1" ht="12.75">
      <c r="A154" s="26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pans="1:17" s="12" customFormat="1" ht="12.75">
      <c r="A155" s="26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1:17" s="12" customFormat="1" ht="12.75">
      <c r="A156" s="26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1:17" s="12" customFormat="1" ht="12.75">
      <c r="A157" s="26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1:17" s="12" customFormat="1" ht="12.75">
      <c r="A158" s="26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1:17" s="12" customFormat="1" ht="12.75">
      <c r="A159" s="26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1:17" s="12" customFormat="1" ht="12.75">
      <c r="A160" s="26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1:17" s="12" customFormat="1" ht="12.75">
      <c r="A161" s="26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1:17" s="12" customFormat="1" ht="12.75">
      <c r="A162" s="26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1:17" s="12" customFormat="1" ht="12.75">
      <c r="A163" s="26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1:17" s="12" customFormat="1" ht="12.75">
      <c r="A164" s="26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1:17" s="12" customFormat="1" ht="12.75">
      <c r="A165" s="26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1:17" s="12" customFormat="1" ht="12.75">
      <c r="A166" s="26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1:17" s="12" customFormat="1" ht="12.75">
      <c r="A167" s="26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</row>
    <row r="168" spans="1:17" s="12" customFormat="1" ht="12.75">
      <c r="A168" s="26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</row>
    <row r="169" spans="1:17" s="12" customFormat="1" ht="12.75">
      <c r="A169" s="26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spans="1:17" s="12" customFormat="1" ht="12.75">
      <c r="A170" s="26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71" spans="1:17" s="12" customFormat="1" ht="12.75">
      <c r="A171" s="26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pans="1:17" s="12" customFormat="1" ht="12.75">
      <c r="A172" s="26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</row>
    <row r="173" spans="1:17" s="12" customFormat="1" ht="12.75">
      <c r="A173" s="26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</row>
    <row r="174" spans="1:17" s="12" customFormat="1" ht="12.75">
      <c r="A174" s="26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</row>
    <row r="175" spans="1:17" s="12" customFormat="1" ht="12.75">
      <c r="A175" s="26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</row>
    <row r="176" spans="1:17" s="12" customFormat="1" ht="12.75">
      <c r="A176" s="26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</row>
    <row r="177" spans="1:17" s="12" customFormat="1" ht="12.75">
      <c r="A177" s="26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</row>
    <row r="178" spans="1:17" s="12" customFormat="1" ht="12.75">
      <c r="A178" s="26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</row>
    <row r="179" spans="1:17" s="12" customFormat="1" ht="12.75">
      <c r="A179" s="26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pans="1:17" s="12" customFormat="1" ht="12.75">
      <c r="A180" s="26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</row>
    <row r="181" spans="1:17" s="12" customFormat="1" ht="12.75">
      <c r="A181" s="26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</row>
    <row r="182" spans="1:17" s="12" customFormat="1" ht="12.75">
      <c r="A182" s="26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</row>
    <row r="183" spans="1:17" s="12" customFormat="1" ht="12.75">
      <c r="A183" s="26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</row>
    <row r="184" spans="1:17" s="12" customFormat="1" ht="12.75">
      <c r="A184" s="26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</row>
    <row r="185" spans="1:17" s="12" customFormat="1" ht="12.75">
      <c r="A185" s="5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</row>
    <row r="186" spans="1:17" s="12" customFormat="1" ht="12.75">
      <c r="A186" s="5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</row>
    <row r="187" spans="1:17" s="12" customFormat="1" ht="12.75">
      <c r="A187" s="5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</row>
    <row r="188" spans="1:17" s="12" customFormat="1" ht="12.75">
      <c r="A188" s="5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</row>
    <row r="189" spans="1:17" s="12" customFormat="1" ht="12.75">
      <c r="A189" s="5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</row>
    <row r="190" spans="1:17" s="12" customFormat="1" ht="12.75">
      <c r="A190" s="5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</row>
    <row r="191" spans="1:17" s="12" customFormat="1" ht="12.75">
      <c r="A191" s="5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</row>
    <row r="192" spans="1:17" s="12" customFormat="1" ht="12.75">
      <c r="A192" s="5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</row>
    <row r="193" spans="1:17" s="12" customFormat="1" ht="12.75">
      <c r="A193" s="5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</row>
    <row r="194" spans="1:17" s="12" customFormat="1" ht="12.75">
      <c r="A194" s="5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</row>
    <row r="195" spans="1:17" s="12" customFormat="1" ht="12.75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</row>
    <row r="196" spans="1:17" s="12" customFormat="1" ht="12.75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</row>
    <row r="197" spans="1:17" s="12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</row>
    <row r="198" spans="1:17" s="12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</row>
    <row r="199" spans="1:17" s="12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</row>
    <row r="200" spans="1:17" s="12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</row>
    <row r="201" spans="1:17" s="12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</row>
    <row r="202" spans="1:17" s="12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</row>
    <row r="203" spans="1:17" s="12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</row>
    <row r="204" spans="1:17" s="12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</row>
    <row r="205" spans="1:17" s="12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</row>
    <row r="206" spans="1:17" s="12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</row>
    <row r="207" spans="1:17" s="12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</row>
    <row r="208" spans="1:17" s="12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</row>
    <row r="209" spans="1:17" s="12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</row>
    <row r="210" spans="1:17" s="12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</row>
    <row r="211" spans="1:17" s="12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</row>
    <row r="212" spans="1:17" s="12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</row>
    <row r="213" spans="1:17" s="12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</row>
    <row r="214" spans="1:17" s="12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</row>
    <row r="215" spans="1:17" s="12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</row>
    <row r="216" spans="1:17" s="12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</row>
    <row r="217" spans="1:17" s="12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</row>
    <row r="218" spans="1:17" s="12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</row>
    <row r="219" spans="1:17" s="12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</row>
    <row r="220" spans="1:17" s="12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</row>
    <row r="221" spans="1:17" s="12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</row>
    <row r="222" spans="1:17" s="12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</row>
    <row r="223" spans="1:17" s="12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</row>
    <row r="224" spans="1:17" s="12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</row>
    <row r="225" spans="1:17" s="12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</row>
    <row r="226" spans="1:17" s="12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</row>
    <row r="227" spans="1:17" s="12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</row>
    <row r="228" spans="1:17" s="12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</row>
    <row r="229" spans="1:17" s="12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</row>
    <row r="230" spans="1:17" s="12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</row>
    <row r="231" spans="1:17" s="12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</row>
    <row r="232" spans="1:17" s="12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</row>
    <row r="233" spans="1:17" s="12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</row>
    <row r="234" spans="1:17" s="12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</row>
    <row r="235" spans="1:17" s="12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</row>
    <row r="236" spans="1:17" s="12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</row>
    <row r="237" spans="1:17" s="12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</row>
    <row r="238" spans="1:17" s="12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</row>
    <row r="239" spans="1:17" s="12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</row>
    <row r="240" spans="1:17" s="12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</row>
    <row r="241" spans="1:17" s="12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</row>
    <row r="242" spans="1:17" s="12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</row>
    <row r="243" spans="1:17" s="12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</row>
    <row r="244" spans="1:17" s="12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</row>
    <row r="245" spans="1:17" s="12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</row>
    <row r="246" spans="1:17" s="12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</row>
    <row r="247" spans="1:17" s="12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</row>
    <row r="248" spans="1:17" s="12" customFormat="1" ht="12.75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</row>
    <row r="249" spans="1:17" s="12" customFormat="1" ht="12.75">
      <c r="A249" s="5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</row>
    <row r="250" spans="1:17" s="12" customFormat="1" ht="12.75">
      <c r="A250" s="5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</row>
    <row r="251" spans="1:17" s="12" customFormat="1" ht="12.75">
      <c r="A251" s="5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</row>
    <row r="252" spans="1:17" s="12" customFormat="1" ht="12.75">
      <c r="A252" s="5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</row>
    <row r="253" spans="1:17" s="12" customFormat="1" ht="12.75">
      <c r="A253" s="5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</row>
    <row r="254" spans="1:17" s="12" customFormat="1" ht="12.75">
      <c r="A254" s="5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</row>
    <row r="255" spans="1:17" s="12" customFormat="1" ht="12.75">
      <c r="A255" s="5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</row>
    <row r="256" spans="1:17" s="12" customFormat="1" ht="12.75">
      <c r="A256" s="5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</row>
    <row r="257" spans="1:17" s="12" customFormat="1" ht="12.75">
      <c r="A257" s="5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</row>
    <row r="258" spans="1:17" s="12" customFormat="1" ht="12.75">
      <c r="A258" s="5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</row>
    <row r="259" spans="1:17" s="12" customFormat="1" ht="12.75">
      <c r="A259" s="5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</row>
    <row r="260" spans="1:17" s="12" customFormat="1" ht="12.75">
      <c r="A260" s="5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</row>
    <row r="261" spans="1:17" s="12" customFormat="1" ht="12.75">
      <c r="A261" s="5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</row>
  </sheetData>
  <sheetProtection/>
  <autoFilter ref="A1:R261"/>
  <mergeCells count="1">
    <mergeCell ref="A53:B53"/>
  </mergeCells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cp:lastPrinted>2014-08-02T07:11:11Z</cp:lastPrinted>
  <dcterms:created xsi:type="dcterms:W3CDTF">2014-03-14T15:56:07Z</dcterms:created>
  <dcterms:modified xsi:type="dcterms:W3CDTF">2014-08-02T10:01:27Z</dcterms:modified>
  <cp:category/>
  <cp:version/>
  <cp:contentType/>
  <cp:contentStatus/>
</cp:coreProperties>
</file>