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6  3" sheetId="1" r:id="rId1"/>
    <sheet name="с перерасчетом по ТБО" sheetId="2" r:id="rId2"/>
  </sheets>
  <definedNames>
    <definedName name="_xlnm._FilterDatabase" localSheetId="0" hidden="1">'пр октября 6  3'!$A$1:$M$252</definedName>
    <definedName name="_xlnm._FilterDatabase" localSheetId="1" hidden="1">'с перерасчетом по ТБО'!$A$1:$M$255</definedName>
  </definedNames>
  <calcPr fullCalcOnLoad="1"/>
</workbook>
</file>

<file path=xl/sharedStrings.xml><?xml version="1.0" encoding="utf-8"?>
<sst xmlns="http://schemas.openxmlformats.org/spreadsheetml/2006/main" count="86" uniqueCount="44">
  <si>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</si>
  <si>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</si>
  <si>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</si>
  <si>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</si>
  <si>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</si>
  <si>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</si>
  <si>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</si>
  <si>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</si>
  <si>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</si>
  <si>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</si>
  <si>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</si>
  <si>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</si>
  <si>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</si>
  <si>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Перенавеска, крепление, смена водосточных труб.</t>
  </si>
  <si>
    <t>Окраска элеваторных узлов</t>
  </si>
  <si>
    <t>Смена труб ХГВС</t>
  </si>
  <si>
    <t>Опрессовка, промывка ЦО</t>
  </si>
  <si>
    <t>Обслуживание теплосчетчиков</t>
  </si>
  <si>
    <t>Обслуживание узлов учета автоматического регулирования</t>
  </si>
  <si>
    <t>Госповерка приборов учета тепловой энергии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</si>
  <si>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</si>
  <si>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</si>
  <si>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</si>
  <si>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</si>
  <si>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</si>
  <si>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</si>
  <si>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</si>
  <si>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</si>
  <si>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</si>
  <si>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</si>
  <si>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</si>
  <si>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</si>
  <si>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</si>
  <si>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</si>
  <si>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</si>
  <si>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</si>
  <si>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</si>
  <si>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6/3</t>
  </si>
  <si>
    <t xml:space="preserve">Справочно: Отклонение от сметной стоимости связано  с выполнением внеплановых
</t>
  </si>
  <si>
    <t xml:space="preserve"> работ по согласованию с советом МКД: окраска элеваторных узлов-2671, госповерка приборов</t>
  </si>
  <si>
    <t>и МУП ЕРКЦ, в связи с чем изменились затраты и функции управляющей организации.</t>
  </si>
  <si>
    <t>учета тепловой энергии-11015. С 01.01.2013г. произошла реорганизация  МУП УЖХ г.Уфы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</si>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</sst>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 applyAlignment="1">
      <alignment horizontal="fill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 applyAlignment="1">
      <alignment horizontal="fill"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zoomScalePageLayoutView="0" workbookViewId="0" topLeftCell="A7">
      <selection activeCell="A43" sqref="A43:B43"/>
    </sheetView>
  </sheetViews>
  <sheetFormatPr defaultColWidth="9.140625" defaultRowHeight="12.75"/>
  <cols>
    <col min="1" max="1" width="76.140625" style="5" customWidth="1"/>
    <col min="2" max="2" width="10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-1169.9599999999919</v>
      </c>
    </row>
    <row r="6" spans="1:2" ht="12.75">
      <c r="A6" s="9" t="s">
        <v>3</v>
      </c>
      <c r="B6" s="10">
        <v>250582.79999999996</v>
      </c>
    </row>
    <row r="7" spans="1:2" ht="12.75">
      <c r="A7" s="9" t="s">
        <v>4</v>
      </c>
      <c r="B7" s="10">
        <v>245509.08000000002</v>
      </c>
    </row>
    <row r="8" spans="1:2" ht="12.75">
      <c r="A8" s="9" t="s">
        <v>5</v>
      </c>
      <c r="B8" s="10">
        <v>3508.6</v>
      </c>
    </row>
    <row r="9" spans="1:2" ht="12.75">
      <c r="A9" s="9" t="s">
        <v>6</v>
      </c>
      <c r="B9" s="10">
        <v>3645.73</v>
      </c>
    </row>
    <row r="10" spans="1:2" ht="12.75">
      <c r="A10" s="9" t="s">
        <v>7</v>
      </c>
      <c r="B10" s="10">
        <v>249154.81000000003</v>
      </c>
    </row>
    <row r="11" spans="1:2" ht="12.75">
      <c r="A11" s="9" t="s">
        <v>8</v>
      </c>
      <c r="B11" s="10">
        <v>3766.6299999999464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-254957.03509994413</v>
      </c>
    </row>
    <row r="15" spans="1:2" s="8" customFormat="1" ht="12.75">
      <c r="A15" s="15" t="s">
        <v>11</v>
      </c>
      <c r="B15" s="16">
        <v>57085.67627118644</v>
      </c>
    </row>
    <row r="16" spans="1:12" ht="12.75">
      <c r="A16" s="17" t="s">
        <v>12</v>
      </c>
      <c r="B16" s="10">
        <v>16134.864406779663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7" t="s">
        <v>13</v>
      </c>
      <c r="B17" s="10">
        <v>2671.29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7" t="s">
        <v>14</v>
      </c>
      <c r="B18" s="10">
        <v>897.34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7" t="s">
        <v>15</v>
      </c>
      <c r="B19" s="10">
        <v>893.2118644067797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7" t="s">
        <v>16</v>
      </c>
      <c r="B20" s="10">
        <v>11307.59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7" t="s">
        <v>17</v>
      </c>
      <c r="B21" s="10">
        <v>7890.31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7" t="s">
        <v>18</v>
      </c>
      <c r="B22" s="10">
        <v>6275.9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7" t="s">
        <v>19</v>
      </c>
      <c r="B23" s="10">
        <v>11015.17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" s="8" customFormat="1" ht="25.5">
      <c r="A24" s="18" t="s">
        <v>20</v>
      </c>
      <c r="B24" s="16">
        <v>12911.440369768086</v>
      </c>
    </row>
    <row r="25" spans="1:2" s="8" customFormat="1" ht="12.75">
      <c r="A25" s="15" t="s">
        <v>21</v>
      </c>
      <c r="B25" s="16">
        <v>107864.30972530907</v>
      </c>
    </row>
    <row r="26" spans="1:2" ht="12.75">
      <c r="A26" s="19" t="s">
        <v>22</v>
      </c>
      <c r="B26" s="10">
        <v>32766.250000000004</v>
      </c>
    </row>
    <row r="27" spans="1:2" ht="12.75">
      <c r="A27" s="20" t="s">
        <v>23</v>
      </c>
      <c r="B27" s="10">
        <v>26949.99</v>
      </c>
    </row>
    <row r="28" spans="1:2" ht="12.75">
      <c r="A28" s="20" t="s">
        <v>24</v>
      </c>
      <c r="B28" s="10">
        <v>5488.5599999999995</v>
      </c>
    </row>
    <row r="29" spans="1:2" ht="12.75">
      <c r="A29" s="20" t="s">
        <v>25</v>
      </c>
      <c r="B29" s="10">
        <v>327.7</v>
      </c>
    </row>
    <row r="30" spans="1:2" s="23" customFormat="1" ht="12.75">
      <c r="A30" s="21" t="s">
        <v>26</v>
      </c>
      <c r="B30" s="22">
        <v>75098.05972530907</v>
      </c>
    </row>
    <row r="31" spans="1:2" ht="12.75">
      <c r="A31" s="9" t="s">
        <v>27</v>
      </c>
      <c r="B31" s="10">
        <v>63608.562339718235</v>
      </c>
    </row>
    <row r="32" spans="1:2" ht="12.75">
      <c r="A32" s="9" t="s">
        <v>28</v>
      </c>
      <c r="B32" s="10">
        <v>11489.497385590828</v>
      </c>
    </row>
    <row r="33" spans="1:2" s="8" customFormat="1" ht="12.75">
      <c r="A33" s="15" t="s">
        <v>29</v>
      </c>
      <c r="B33" s="16">
        <v>18163.59943502219</v>
      </c>
    </row>
    <row r="34" spans="1:2" s="8" customFormat="1" ht="12.75">
      <c r="A34" s="15" t="s">
        <v>30</v>
      </c>
      <c r="B34" s="16">
        <v>34417.945</v>
      </c>
    </row>
    <row r="35" spans="1:2" ht="12.75">
      <c r="A35" s="9" t="s">
        <v>31</v>
      </c>
      <c r="B35" s="10">
        <v>230442.9708012858</v>
      </c>
    </row>
    <row r="36" spans="1:2" ht="12.75">
      <c r="A36" s="9" t="s">
        <v>32</v>
      </c>
      <c r="B36" s="10">
        <v>3311.1372628523145</v>
      </c>
    </row>
    <row r="37" spans="1:12" s="4" customFormat="1" ht="12.75">
      <c r="A37" s="24" t="s">
        <v>33</v>
      </c>
      <c r="B37" s="10">
        <v>233754.1080641381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4" customFormat="1" ht="12.75">
      <c r="A38" s="9" t="s">
        <v>34</v>
      </c>
      <c r="B38" s="10">
        <v>42075.739451544854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4" customFormat="1" ht="12.75">
      <c r="A39" s="9" t="s">
        <v>35</v>
      </c>
      <c r="B39" s="10">
        <v>275829.8475156829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 ht="15.75" customHeight="1">
      <c r="A40" s="9" t="s">
        <v>36</v>
      </c>
      <c r="B40" s="10">
        <v>-281632.072615627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4.25" customHeight="1">
      <c r="A41" s="46" t="s">
        <v>38</v>
      </c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6.5" customHeight="1">
      <c r="A42" s="25" t="s">
        <v>39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" s="28" customFormat="1" ht="15.75" customHeight="1">
      <c r="A43" s="53" t="s">
        <v>41</v>
      </c>
      <c r="B43" s="53"/>
    </row>
    <row r="44" spans="1:2" s="28" customFormat="1" ht="15.75" customHeight="1">
      <c r="A44" s="53" t="s">
        <v>40</v>
      </c>
      <c r="B44" s="53"/>
    </row>
    <row r="45" s="28" customFormat="1" ht="15.75" customHeight="1">
      <c r="A45" s="47"/>
    </row>
    <row r="46" s="28" customFormat="1" ht="15.75" customHeight="1">
      <c r="A46" s="27"/>
    </row>
    <row r="47" s="28" customFormat="1" ht="15.75" customHeight="1">
      <c r="A47" s="27"/>
    </row>
    <row r="48" s="28" customFormat="1" ht="15.75" customHeight="1">
      <c r="A48" s="27"/>
    </row>
    <row r="49" spans="1:2" s="31" customFormat="1" ht="15">
      <c r="A49" s="29"/>
      <c r="B49" s="30"/>
    </row>
    <row r="50" ht="8.25" customHeight="1"/>
    <row r="51" spans="1:12" s="12" customFormat="1" ht="12.75">
      <c r="A51" s="32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12" customFormat="1" ht="12.75">
      <c r="A52" s="3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12" customFormat="1" ht="12.75">
      <c r="A53" s="3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12" customFormat="1" ht="12.75">
      <c r="A54" s="3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12" customFormat="1" ht="12.75">
      <c r="A55" s="3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12" customFormat="1" ht="12.75">
      <c r="A56" s="3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2" customFormat="1" ht="12.75">
      <c r="A57" s="3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2" customFormat="1" ht="12.75">
      <c r="A58" s="3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2" customFormat="1" ht="12.75">
      <c r="A59" s="36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6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8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4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4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42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44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4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</sheetData>
  <sheetProtection/>
  <autoFilter ref="A1:M252"/>
  <mergeCells count="2">
    <mergeCell ref="A43:B43"/>
    <mergeCell ref="A44:B4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tabSelected="1" workbookViewId="0" topLeftCell="A16">
      <selection activeCell="E47" sqref="E47"/>
    </sheetView>
  </sheetViews>
  <sheetFormatPr defaultColWidth="9.140625" defaultRowHeight="12.75"/>
  <cols>
    <col min="1" max="1" width="76.140625" style="5" customWidth="1"/>
    <col min="2" max="2" width="10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-1169.9599999999919</v>
      </c>
    </row>
    <row r="6" spans="1:2" ht="12.75">
      <c r="A6" s="9" t="s">
        <v>3</v>
      </c>
      <c r="B6" s="10">
        <v>250582.79999999996</v>
      </c>
    </row>
    <row r="7" spans="1:2" ht="12.75">
      <c r="A7" s="9" t="s">
        <v>4</v>
      </c>
      <c r="B7" s="10">
        <v>245509.08000000002</v>
      </c>
    </row>
    <row r="8" spans="1:2" ht="12.75">
      <c r="A8" s="9" t="s">
        <v>5</v>
      </c>
      <c r="B8" s="10">
        <v>3508.6</v>
      </c>
    </row>
    <row r="9" spans="1:2" ht="12.75">
      <c r="A9" s="9" t="s">
        <v>6</v>
      </c>
      <c r="B9" s="10">
        <v>3645.73</v>
      </c>
    </row>
    <row r="10" spans="1:2" ht="12.75">
      <c r="A10" s="9" t="s">
        <v>7</v>
      </c>
      <c r="B10" s="10">
        <v>249154.81000000003</v>
      </c>
    </row>
    <row r="11" spans="1:2" ht="12.75">
      <c r="A11" s="9" t="s">
        <v>8</v>
      </c>
      <c r="B11" s="10">
        <v>3766.6299999999464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-254957.03509994413</v>
      </c>
    </row>
    <row r="15" spans="1:2" s="8" customFormat="1" ht="12.75">
      <c r="A15" s="15" t="s">
        <v>11</v>
      </c>
      <c r="B15" s="16">
        <v>57085.67627118644</v>
      </c>
    </row>
    <row r="16" spans="1:12" ht="12.75">
      <c r="A16" s="17" t="s">
        <v>12</v>
      </c>
      <c r="B16" s="10">
        <v>16134.864406779663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7" t="s">
        <v>13</v>
      </c>
      <c r="B17" s="10">
        <v>2671.29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7" t="s">
        <v>14</v>
      </c>
      <c r="B18" s="10">
        <v>897.34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7" t="s">
        <v>15</v>
      </c>
      <c r="B19" s="10">
        <v>893.2118644067797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7" t="s">
        <v>16</v>
      </c>
      <c r="B20" s="10">
        <v>11307.59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7" t="s">
        <v>17</v>
      </c>
      <c r="B21" s="10">
        <v>7890.31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7" t="s">
        <v>18</v>
      </c>
      <c r="B22" s="10">
        <v>6275.9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7" t="s">
        <v>19</v>
      </c>
      <c r="B23" s="10">
        <v>11015.17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" s="8" customFormat="1" ht="25.5">
      <c r="A24" s="18" t="s">
        <v>20</v>
      </c>
      <c r="B24" s="16">
        <v>12911.440369768086</v>
      </c>
    </row>
    <row r="25" spans="1:2" s="8" customFormat="1" ht="12.75">
      <c r="A25" s="15" t="s">
        <v>21</v>
      </c>
      <c r="B25" s="16">
        <v>107864.30972530907</v>
      </c>
    </row>
    <row r="26" spans="1:2" ht="12.75">
      <c r="A26" s="19" t="s">
        <v>22</v>
      </c>
      <c r="B26" s="10">
        <v>32766.250000000004</v>
      </c>
    </row>
    <row r="27" spans="1:2" ht="12.75">
      <c r="A27" s="20" t="s">
        <v>23</v>
      </c>
      <c r="B27" s="10">
        <v>26949.99</v>
      </c>
    </row>
    <row r="28" spans="1:2" ht="12.75">
      <c r="A28" s="20" t="s">
        <v>24</v>
      </c>
      <c r="B28" s="10">
        <v>5488.5599999999995</v>
      </c>
    </row>
    <row r="29" spans="1:2" ht="12.75">
      <c r="A29" s="20" t="s">
        <v>25</v>
      </c>
      <c r="B29" s="10">
        <v>327.7</v>
      </c>
    </row>
    <row r="30" spans="1:2" s="23" customFormat="1" ht="12.75">
      <c r="A30" s="21" t="s">
        <v>26</v>
      </c>
      <c r="B30" s="22">
        <v>75098.05972530907</v>
      </c>
    </row>
    <row r="31" spans="1:2" ht="12.75">
      <c r="A31" s="9" t="s">
        <v>27</v>
      </c>
      <c r="B31" s="10">
        <v>63608.562339718235</v>
      </c>
    </row>
    <row r="32" spans="1:2" ht="12.75">
      <c r="A32" s="9" t="s">
        <v>28</v>
      </c>
      <c r="B32" s="10">
        <v>11489.497385590828</v>
      </c>
    </row>
    <row r="33" spans="1:2" s="8" customFormat="1" ht="12.75">
      <c r="A33" s="15" t="s">
        <v>29</v>
      </c>
      <c r="B33" s="16">
        <v>18163.59943502219</v>
      </c>
    </row>
    <row r="34" spans="1:2" s="8" customFormat="1" ht="12.75">
      <c r="A34" s="15" t="s">
        <v>30</v>
      </c>
      <c r="B34" s="16">
        <v>34417.945</v>
      </c>
    </row>
    <row r="35" spans="1:2" ht="12.75">
      <c r="A35" s="9" t="s">
        <v>31</v>
      </c>
      <c r="B35" s="10">
        <v>230442.9708012858</v>
      </c>
    </row>
    <row r="36" spans="1:2" ht="12.75">
      <c r="A36" s="9" t="s">
        <v>32</v>
      </c>
      <c r="B36" s="10">
        <v>3311.1372628523145</v>
      </c>
    </row>
    <row r="37" spans="1:12" s="4" customFormat="1" ht="12.75">
      <c r="A37" s="24" t="s">
        <v>33</v>
      </c>
      <c r="B37" s="10">
        <v>233754.1080641381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4" customFormat="1" ht="12.75">
      <c r="A38" s="9" t="s">
        <v>34</v>
      </c>
      <c r="B38" s="10">
        <v>42075.739451544854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4" customFormat="1" ht="12.75">
      <c r="A39" s="9" t="s">
        <v>35</v>
      </c>
      <c r="B39" s="10">
        <v>275829.8475156829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 ht="15.75" customHeight="1">
      <c r="A40" s="9" t="s">
        <v>36</v>
      </c>
      <c r="B40" s="10">
        <v>-281632.072615627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5.75" customHeight="1">
      <c r="A41" s="49" t="s">
        <v>42</v>
      </c>
      <c r="B41" s="50">
        <v>9686.19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5.75" customHeight="1">
      <c r="A42" s="51" t="s">
        <v>43</v>
      </c>
      <c r="B42" s="52">
        <f>B40+B41</f>
        <v>-271945.882615627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5.75" customHeight="1">
      <c r="A43" s="25"/>
      <c r="B43" s="2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4.25" customHeight="1">
      <c r="A44" s="48" t="s">
        <v>38</v>
      </c>
      <c r="B44" s="2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6.5" customHeight="1">
      <c r="A45" s="25" t="s">
        <v>39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2" s="28" customFormat="1" ht="15.75" customHeight="1">
      <c r="A46" s="53" t="s">
        <v>41</v>
      </c>
      <c r="B46" s="53"/>
    </row>
    <row r="47" spans="1:2" s="28" customFormat="1" ht="15.75" customHeight="1">
      <c r="A47" s="53" t="s">
        <v>40</v>
      </c>
      <c r="B47" s="53"/>
    </row>
    <row r="48" s="28" customFormat="1" ht="15.75" customHeight="1">
      <c r="A48" s="47"/>
    </row>
    <row r="49" s="28" customFormat="1" ht="15.75" customHeight="1">
      <c r="A49" s="27"/>
    </row>
    <row r="50" s="28" customFormat="1" ht="15.75" customHeight="1">
      <c r="A50" s="27"/>
    </row>
    <row r="51" s="28" customFormat="1" ht="15.75" customHeight="1">
      <c r="A51" s="27"/>
    </row>
    <row r="52" spans="1:2" s="31" customFormat="1" ht="15">
      <c r="A52" s="29"/>
      <c r="B52" s="30"/>
    </row>
    <row r="53" ht="8.25" customHeight="1"/>
    <row r="54" spans="1:12" s="12" customFormat="1" ht="12.75">
      <c r="A54" s="32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12" customFormat="1" ht="12.75">
      <c r="A55" s="3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12" customFormat="1" ht="12.75">
      <c r="A56" s="3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2" customFormat="1" ht="12.75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2" customFormat="1" ht="12.75">
      <c r="A58" s="3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2" customFormat="1" ht="12.75">
      <c r="A59" s="3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6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6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6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8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2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4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</sheetData>
  <sheetProtection/>
  <autoFilter ref="A1:M255"/>
  <mergeCells count="2">
    <mergeCell ref="A46:B46"/>
    <mergeCell ref="A47:B47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2014-08-02T06:41:17Z</cp:lastPrinted>
  <dcterms:created xsi:type="dcterms:W3CDTF">2014-03-14T03:29:55Z</dcterms:created>
  <dcterms:modified xsi:type="dcterms:W3CDTF">2014-08-02T10:00:06Z</dcterms:modified>
  <cp:category/>
  <cp:version/>
  <cp:contentType/>
  <cp:contentStatus/>
</cp:coreProperties>
</file>