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53 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<sst xmlns="http://schemas.openxmlformats.org/spreadsheetml/2006/main" count="92" uniqueCount="46">
  <si>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</si>
  <si>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</si>
  <si>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</si>
  <si>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153/2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</si>
  <si>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</si>
  <si>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</si>
  <si>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</si>
  <si>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</si>
  <si>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</si>
  <si>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</si>
  <si>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</si>
  <si>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</si>
  <si>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</si>
  <si>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</si>
  <si>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</si>
  <si>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</si>
  <si>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</si>
  <si>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</si>
  <si>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</si>
  <si>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</si>
  <si>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</si>
  <si>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</si>
  <si>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</si>
  <si>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</si>
  <si>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</si>
  <si>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</si>
  <si>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</si>
  <si>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</si>
  <si>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</si>
  <si>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</si>
  <si>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</si>
  <si>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</si>
  <si>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</si>
  <si>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</si>
  <si>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</si>
  <si>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</si>
  <si>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</si>
  <si>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</si>
  <si>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</si>
  <si>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</si>
  <si>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</si>
  <si>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</si>
  <si>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</si>
  <si>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работы-3617, работы по внешнему благоустройству-12078,подготовка к отопительному сезону-32037, работы по ремонту кровли-7503, работы по внешнему благоустройству-1207.  Произведены работы  по очистке кровли на 300руб.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</si>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</sst>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47"/>
  <sheetViews>
    <sheetView zoomScalePageLayoutView="0" workbookViewId="0" topLeftCell="A37">
      <selection activeCell="D47" sqref="D47"/>
    </sheetView>
  </sheetViews>
  <sheetFormatPr defaultColWidth="9.140625" defaultRowHeight="12.75"/>
  <cols>
    <col min="1" max="1" width="69.00390625" style="0" customWidth="1"/>
    <col min="2" max="2" width="18.421875" style="1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13463</v>
      </c>
    </row>
    <row r="11" spans="1:2" ht="12.75">
      <c r="A11" s="7" t="s">
        <v>7</v>
      </c>
      <c r="B11" s="4">
        <v>101659.07999999997</v>
      </c>
    </row>
    <row r="12" spans="1:2" ht="12.75">
      <c r="A12" s="7" t="s">
        <v>8</v>
      </c>
      <c r="B12" s="4">
        <v>88605.5</v>
      </c>
    </row>
    <row r="13" spans="1:2" ht="12.75">
      <c r="A13" s="7" t="s">
        <v>9</v>
      </c>
      <c r="B13" s="4">
        <v>1282.3834196891191</v>
      </c>
    </row>
    <row r="14" spans="1:2" ht="12.75">
      <c r="A14" s="7" t="s">
        <v>10</v>
      </c>
      <c r="B14" s="4">
        <v>1175.8981001727116</v>
      </c>
    </row>
    <row r="15" spans="1:2" ht="12.75">
      <c r="A15" s="7" t="s">
        <v>11</v>
      </c>
      <c r="B15" s="4">
        <v>89781.39810017271</v>
      </c>
    </row>
    <row r="16" spans="1:2" ht="12.75">
      <c r="A16" s="7" t="s">
        <v>12</v>
      </c>
      <c r="B16" s="4">
        <v>26623.06531951639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-164837</v>
      </c>
    </row>
    <row r="19" spans="1:2" ht="12.75">
      <c r="A19" s="6" t="s">
        <v>15</v>
      </c>
      <c r="B19" s="5">
        <v>44662.47457627118</v>
      </c>
    </row>
    <row r="20" spans="1:2" ht="25.5">
      <c r="A20" s="7" t="s">
        <v>16</v>
      </c>
      <c r="B20" s="4">
        <v>7502.703389830509</v>
      </c>
    </row>
    <row r="21" spans="1:2" ht="12.75">
      <c r="A21" s="7" t="s">
        <v>17</v>
      </c>
      <c r="B21" s="4">
        <v>299.50000000000006</v>
      </c>
    </row>
    <row r="22" spans="1:3" ht="12.75">
      <c r="A22" s="7" t="s">
        <v>18</v>
      </c>
      <c r="B22" s="4">
        <v>5593.593220338983</v>
      </c>
      <c r="C22" s="8"/>
    </row>
    <row r="23" spans="1:2" ht="12.75">
      <c r="A23" s="7" t="s">
        <v>19</v>
      </c>
      <c r="B23" s="4">
        <v>19745.169491525427</v>
      </c>
    </row>
    <row r="24" spans="1:2" ht="12.75">
      <c r="A24" s="7" t="s">
        <v>20</v>
      </c>
      <c r="B24" s="4">
        <v>3616.5254237288136</v>
      </c>
    </row>
    <row r="25" spans="1:2" ht="12.75">
      <c r="A25" s="7" t="s">
        <v>21</v>
      </c>
      <c r="B25" s="4">
        <v>6697.949152542373</v>
      </c>
    </row>
    <row r="26" spans="1:2" ht="25.5">
      <c r="A26" s="7" t="s">
        <v>22</v>
      </c>
      <c r="B26" s="4">
        <v>189.23728813559325</v>
      </c>
    </row>
    <row r="27" spans="1:3" ht="12.75">
      <c r="A27" s="7" t="s">
        <v>23</v>
      </c>
      <c r="B27" s="4">
        <v>1017.7966101694916</v>
      </c>
      <c r="C27" s="8"/>
    </row>
    <row r="28" spans="1:2" ht="25.5">
      <c r="A28" s="6" t="s">
        <v>24</v>
      </c>
      <c r="B28" s="5">
        <v>8966.65971303945</v>
      </c>
    </row>
    <row r="29" spans="1:2" ht="25.5">
      <c r="A29" s="6" t="s">
        <v>25</v>
      </c>
      <c r="B29" s="5">
        <v>49054.22068154655</v>
      </c>
    </row>
    <row r="30" spans="1:2" ht="12.75">
      <c r="A30" s="7" t="s">
        <v>26</v>
      </c>
      <c r="B30" s="4">
        <v>15140.372</v>
      </c>
    </row>
    <row r="31" spans="1:2" ht="12.75">
      <c r="A31" s="7" t="s">
        <v>27</v>
      </c>
      <c r="B31" s="4">
        <v>11345.57</v>
      </c>
    </row>
    <row r="32" spans="1:2" ht="12.75">
      <c r="A32" s="7" t="s">
        <v>28</v>
      </c>
      <c r="B32" s="4">
        <v>2538.48</v>
      </c>
    </row>
    <row r="33" spans="1:2" ht="12.75">
      <c r="A33" s="7" t="s">
        <v>29</v>
      </c>
      <c r="B33" s="4">
        <v>1256.3220000000001</v>
      </c>
    </row>
    <row r="34" spans="1:2" ht="12.75">
      <c r="A34" s="7" t="s">
        <v>30</v>
      </c>
      <c r="B34" s="4">
        <v>33913.848681546544</v>
      </c>
    </row>
    <row r="35" spans="1:2" ht="12.75">
      <c r="A35" s="7" t="s">
        <v>31</v>
      </c>
      <c r="B35" s="4">
        <v>24576.65668154654</v>
      </c>
    </row>
    <row r="36" spans="1:2" ht="12.75">
      <c r="A36" s="7" t="s">
        <v>32</v>
      </c>
      <c r="B36" s="4">
        <v>9337.192</v>
      </c>
    </row>
    <row r="37" spans="1:2" ht="12.75">
      <c r="A37" s="6" t="s">
        <v>33</v>
      </c>
      <c r="B37" s="5">
        <v>6495.209295944587</v>
      </c>
    </row>
    <row r="38" spans="1:2" ht="25.5">
      <c r="A38" s="6" t="s">
        <v>34</v>
      </c>
      <c r="B38" s="5">
        <v>15269.64111864407</v>
      </c>
    </row>
    <row r="39" spans="1:2" ht="12.75">
      <c r="A39" s="7" t="s">
        <v>35</v>
      </c>
      <c r="B39" s="4">
        <v>6271.812</v>
      </c>
    </row>
    <row r="40" spans="1:2" ht="12.75">
      <c r="A40" s="7" t="s">
        <v>36</v>
      </c>
      <c r="B40" s="4">
        <v>7553.735762711865</v>
      </c>
    </row>
    <row r="41" spans="1:2" ht="12.75">
      <c r="A41" s="7" t="s">
        <v>37</v>
      </c>
      <c r="B41" s="4">
        <v>7087.176440677967</v>
      </c>
    </row>
    <row r="42" spans="1:2" ht="25.5">
      <c r="A42" s="7" t="s">
        <v>38</v>
      </c>
      <c r="B42" s="4">
        <v>466.55932203389835</v>
      </c>
    </row>
    <row r="43" spans="1:2" ht="25.5">
      <c r="A43" s="7" t="s">
        <v>39</v>
      </c>
      <c r="B43" s="4">
        <v>1444.0933559322034</v>
      </c>
    </row>
    <row r="44" spans="1:2" ht="12.75">
      <c r="A44" s="7" t="s">
        <v>40</v>
      </c>
      <c r="B44" s="4">
        <v>124448.20538544584</v>
      </c>
    </row>
    <row r="45" spans="1:2" ht="12.75">
      <c r="A45" s="7" t="s">
        <v>41</v>
      </c>
      <c r="B45" s="4">
        <v>146848.88235482608</v>
      </c>
    </row>
    <row r="46" spans="1:2" ht="12.75">
      <c r="A46" s="6" t="s">
        <v>42</v>
      </c>
      <c r="B46" s="5">
        <v>-221904.4842546534</v>
      </c>
    </row>
    <row r="47" spans="1:2" ht="92.25" customHeight="1">
      <c r="A47" s="11" t="s">
        <v>43</v>
      </c>
      <c r="B47" s="12"/>
    </row>
  </sheetData>
  <sheetProtection/>
  <mergeCells count="3">
    <mergeCell ref="A4:B4"/>
    <mergeCell ref="A5:B5"/>
    <mergeCell ref="A47:B4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49"/>
  <sheetViews>
    <sheetView tabSelected="1" zoomScalePageLayoutView="0" workbookViewId="0" topLeftCell="A43">
      <selection activeCell="A49" sqref="A49:B49"/>
    </sheetView>
  </sheetViews>
  <sheetFormatPr defaultColWidth="9.140625" defaultRowHeight="12.75"/>
  <cols>
    <col min="1" max="1" width="69.00390625" style="0" customWidth="1"/>
    <col min="2" max="2" width="18.421875" style="1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13463</v>
      </c>
    </row>
    <row r="11" spans="1:2" ht="12.75">
      <c r="A11" s="7" t="s">
        <v>7</v>
      </c>
      <c r="B11" s="4">
        <v>101659.07999999997</v>
      </c>
    </row>
    <row r="12" spans="1:2" ht="12.75">
      <c r="A12" s="7" t="s">
        <v>8</v>
      </c>
      <c r="B12" s="4">
        <v>88605.5</v>
      </c>
    </row>
    <row r="13" spans="1:2" ht="12.75">
      <c r="A13" s="7" t="s">
        <v>9</v>
      </c>
      <c r="B13" s="4">
        <v>1282.3834196891191</v>
      </c>
    </row>
    <row r="14" spans="1:2" ht="12.75">
      <c r="A14" s="7" t="s">
        <v>10</v>
      </c>
      <c r="B14" s="4">
        <v>1175.8981001727116</v>
      </c>
    </row>
    <row r="15" spans="1:2" ht="12.75">
      <c r="A15" s="7" t="s">
        <v>11</v>
      </c>
      <c r="B15" s="4">
        <v>89781.39810017271</v>
      </c>
    </row>
    <row r="16" spans="1:2" ht="12.75">
      <c r="A16" s="7" t="s">
        <v>12</v>
      </c>
      <c r="B16" s="4">
        <v>26623.06531951639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-164837</v>
      </c>
    </row>
    <row r="19" spans="1:2" ht="12.75">
      <c r="A19" s="6" t="s">
        <v>15</v>
      </c>
      <c r="B19" s="5">
        <v>44662.47457627118</v>
      </c>
    </row>
    <row r="20" spans="1:2" ht="25.5">
      <c r="A20" s="7" t="s">
        <v>16</v>
      </c>
      <c r="B20" s="4">
        <v>7502.703389830509</v>
      </c>
    </row>
    <row r="21" spans="1:2" ht="12.75">
      <c r="A21" s="7" t="s">
        <v>17</v>
      </c>
      <c r="B21" s="4">
        <v>299.50000000000006</v>
      </c>
    </row>
    <row r="22" spans="1:3" ht="12.75">
      <c r="A22" s="7" t="s">
        <v>18</v>
      </c>
      <c r="B22" s="4">
        <v>5593.593220338983</v>
      </c>
      <c r="C22" s="8"/>
    </row>
    <row r="23" spans="1:2" ht="12.75">
      <c r="A23" s="7" t="s">
        <v>19</v>
      </c>
      <c r="B23" s="4">
        <v>19745.169491525427</v>
      </c>
    </row>
    <row r="24" spans="1:2" ht="12.75">
      <c r="A24" s="7" t="s">
        <v>20</v>
      </c>
      <c r="B24" s="4">
        <v>3616.5254237288136</v>
      </c>
    </row>
    <row r="25" spans="1:2" ht="12.75">
      <c r="A25" s="7" t="s">
        <v>21</v>
      </c>
      <c r="B25" s="4">
        <v>6697.949152542373</v>
      </c>
    </row>
    <row r="26" spans="1:2" ht="25.5">
      <c r="A26" s="7" t="s">
        <v>22</v>
      </c>
      <c r="B26" s="4">
        <v>189.23728813559325</v>
      </c>
    </row>
    <row r="27" spans="1:3" ht="12.75">
      <c r="A27" s="7" t="s">
        <v>23</v>
      </c>
      <c r="B27" s="4">
        <v>1017.7966101694916</v>
      </c>
      <c r="C27" s="8"/>
    </row>
    <row r="28" spans="1:2" ht="25.5">
      <c r="A28" s="6" t="s">
        <v>24</v>
      </c>
      <c r="B28" s="5">
        <v>8966.65971303945</v>
      </c>
    </row>
    <row r="29" spans="1:2" ht="25.5">
      <c r="A29" s="6" t="s">
        <v>25</v>
      </c>
      <c r="B29" s="5">
        <v>49054.22068154655</v>
      </c>
    </row>
    <row r="30" spans="1:2" ht="12.75">
      <c r="A30" s="7" t="s">
        <v>26</v>
      </c>
      <c r="B30" s="4">
        <v>15140.372</v>
      </c>
    </row>
    <row r="31" spans="1:2" ht="12.75">
      <c r="A31" s="7" t="s">
        <v>27</v>
      </c>
      <c r="B31" s="4">
        <v>11345.57</v>
      </c>
    </row>
    <row r="32" spans="1:2" ht="12.75">
      <c r="A32" s="7" t="s">
        <v>28</v>
      </c>
      <c r="B32" s="4">
        <v>2538.48</v>
      </c>
    </row>
    <row r="33" spans="1:2" ht="12.75">
      <c r="A33" s="7" t="s">
        <v>29</v>
      </c>
      <c r="B33" s="4">
        <v>1256.3220000000001</v>
      </c>
    </row>
    <row r="34" spans="1:2" ht="12.75">
      <c r="A34" s="7" t="s">
        <v>30</v>
      </c>
      <c r="B34" s="4">
        <v>33913.848681546544</v>
      </c>
    </row>
    <row r="35" spans="1:2" ht="12.75">
      <c r="A35" s="7" t="s">
        <v>31</v>
      </c>
      <c r="B35" s="4">
        <v>24576.65668154654</v>
      </c>
    </row>
    <row r="36" spans="1:2" ht="12.75">
      <c r="A36" s="7" t="s">
        <v>32</v>
      </c>
      <c r="B36" s="4">
        <v>9337.192</v>
      </c>
    </row>
    <row r="37" spans="1:2" ht="12.75">
      <c r="A37" s="6" t="s">
        <v>33</v>
      </c>
      <c r="B37" s="5">
        <v>6495.209295944587</v>
      </c>
    </row>
    <row r="38" spans="1:2" ht="25.5">
      <c r="A38" s="6" t="s">
        <v>34</v>
      </c>
      <c r="B38" s="5">
        <v>15269.64111864407</v>
      </c>
    </row>
    <row r="39" spans="1:2" ht="12.75">
      <c r="A39" s="7" t="s">
        <v>35</v>
      </c>
      <c r="B39" s="4">
        <v>6271.812</v>
      </c>
    </row>
    <row r="40" spans="1:2" ht="12.75">
      <c r="A40" s="7" t="s">
        <v>36</v>
      </c>
      <c r="B40" s="4">
        <v>7553.735762711865</v>
      </c>
    </row>
    <row r="41" spans="1:2" ht="12.75">
      <c r="A41" s="7" t="s">
        <v>37</v>
      </c>
      <c r="B41" s="4">
        <v>7087.176440677967</v>
      </c>
    </row>
    <row r="42" spans="1:2" ht="25.5">
      <c r="A42" s="7" t="s">
        <v>38</v>
      </c>
      <c r="B42" s="4">
        <v>466.55932203389835</v>
      </c>
    </row>
    <row r="43" spans="1:2" ht="25.5">
      <c r="A43" s="7" t="s">
        <v>39</v>
      </c>
      <c r="B43" s="4">
        <v>1444.0933559322034</v>
      </c>
    </row>
    <row r="44" spans="1:2" ht="12.75">
      <c r="A44" s="7" t="s">
        <v>40</v>
      </c>
      <c r="B44" s="4">
        <v>124448.20538544584</v>
      </c>
    </row>
    <row r="45" spans="1:2" ht="12.75">
      <c r="A45" s="7" t="s">
        <v>41</v>
      </c>
      <c r="B45" s="4">
        <v>146848.88235482608</v>
      </c>
    </row>
    <row r="46" spans="1:2" ht="12.75">
      <c r="A46" s="6" t="s">
        <v>42</v>
      </c>
      <c r="B46" s="5">
        <v>-221904.4842546534</v>
      </c>
    </row>
    <row r="47" spans="1:2" ht="38.25">
      <c r="A47" s="6" t="s">
        <v>44</v>
      </c>
      <c r="B47" s="9">
        <v>5394.68</v>
      </c>
    </row>
    <row r="48" spans="1:2" ht="25.5">
      <c r="A48" s="6" t="s">
        <v>45</v>
      </c>
      <c r="B48" s="9">
        <f>B46+B47</f>
        <v>-216509.8042546534</v>
      </c>
    </row>
    <row r="49" spans="1:2" ht="92.25" customHeight="1">
      <c r="A49" s="11" t="s">
        <v>43</v>
      </c>
      <c r="B49" s="12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2014-08-04T11:09:17Z</dcterms:modified>
  <cp:category/>
  <cp:version/>
  <cp:contentType/>
  <cp:contentStatus/>
</cp:coreProperties>
</file>