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Менд 155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<sst xmlns="http://schemas.openxmlformats.org/spreadsheetml/2006/main" count="108" uniqueCount="54">
  <si>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</si>
  <si>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</si>
  <si>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</si>
  <si>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Менделеева 155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</si>
  <si>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</si>
  <si>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</si>
  <si>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</si>
  <si>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</si>
  <si>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</si>
  <si>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</si>
  <si>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</si>
  <si>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</si>
  <si>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</si>
  <si>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</si>
  <si>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</si>
  <si>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</si>
  <si>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</si>
  <si>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</si>
  <si>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</si>
  <si>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Ремонт замков,  доводчиков на дверях</t>
  </si>
  <si>
    <t>Промывка канализации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</si>
  <si>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</si>
  <si>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</si>
  <si>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</si>
  <si>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</si>
  <si>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</si>
  <si>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</si>
  <si>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</si>
  <si>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</si>
  <si>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</si>
  <si>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</si>
  <si>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</si>
  <si>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</si>
  <si>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</si>
  <si>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</si>
  <si>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</si>
  <si>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</si>
  <si>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</si>
  <si>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</si>
  <si>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</si>
  <si>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</si>
  <si>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</si>
  <si>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</si>
  <si>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</si>
  <si>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</si>
  <si>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</si>
  <si>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</si>
  <si>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</si>
  <si>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</si>
  <si>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</si>
  <si>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</si>
  <si>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Справочно: Отклонение от сметной стоимости  связано с выполнением  работ по предписаниям надзорного органа и заявлений жильцов:,электромонтажные работы-16514, работы по внешнему благоустройству-940,подготовка к отопительному сезону-22509,общестроительные работы-1748, сантехнические работы-86030. Превышение затрат сверх плана по очистке кровли на 2351связано с обильными снегопадами. 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</si>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</sst>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_р_._-;\-* #,##0_р_._-;_-* &quot;-&quot;??_р_.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5"/>
  <sheetViews>
    <sheetView zoomScalePageLayoutView="0" workbookViewId="0" topLeftCell="A46">
      <selection activeCell="B64" sqref="B64"/>
    </sheetView>
  </sheetViews>
  <sheetFormatPr defaultColWidth="9.140625" defaultRowHeight="12.75"/>
  <cols>
    <col min="1" max="1" width="66.00390625" style="0" customWidth="1"/>
    <col min="2" max="2" width="17.003906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140891</v>
      </c>
    </row>
    <row r="11" spans="1:2" ht="12.75">
      <c r="A11" s="6" t="s">
        <v>7</v>
      </c>
      <c r="B11" s="3">
        <v>1162962.7500000002</v>
      </c>
    </row>
    <row r="12" spans="1:2" ht="12.75">
      <c r="A12" s="6" t="s">
        <v>8</v>
      </c>
      <c r="B12" s="3">
        <v>1139164.02</v>
      </c>
    </row>
    <row r="13" spans="1:2" ht="12.75">
      <c r="A13" s="6" t="s">
        <v>9</v>
      </c>
      <c r="B13" s="3">
        <v>79890.84628670121</v>
      </c>
    </row>
    <row r="14" spans="1:2" ht="12.75">
      <c r="A14" s="6" t="s">
        <v>10</v>
      </c>
      <c r="B14" s="3">
        <v>55243.298791019006</v>
      </c>
    </row>
    <row r="15" spans="1:2" ht="12.75">
      <c r="A15" s="6" t="s">
        <v>11</v>
      </c>
      <c r="B15" s="3">
        <v>21404.17962003454</v>
      </c>
    </row>
    <row r="16" spans="1:2" ht="12.75">
      <c r="A16" s="6" t="s">
        <v>12</v>
      </c>
      <c r="B16" s="3">
        <v>16135.587219343695</v>
      </c>
    </row>
    <row r="17" spans="1:2" ht="12.75">
      <c r="A17" s="6" t="s">
        <v>13</v>
      </c>
      <c r="B17" s="3">
        <v>1210542.9060103628</v>
      </c>
    </row>
    <row r="18" spans="1:2" ht="12.75">
      <c r="A18" s="6" t="s">
        <v>14</v>
      </c>
      <c r="B18" s="3">
        <v>194605.86989637325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-879296</v>
      </c>
    </row>
    <row r="21" spans="1:2" ht="12.75">
      <c r="A21" s="5" t="s">
        <v>17</v>
      </c>
      <c r="B21" s="4">
        <v>167038.2966101695</v>
      </c>
    </row>
    <row r="22" spans="1:2" ht="12.75">
      <c r="A22" s="6" t="s">
        <v>18</v>
      </c>
      <c r="B22" s="3">
        <v>5345.186440677966</v>
      </c>
    </row>
    <row r="23" spans="1:2" ht="12.75">
      <c r="A23" s="6" t="s">
        <v>19</v>
      </c>
      <c r="B23" s="3">
        <v>1747.7118644067798</v>
      </c>
    </row>
    <row r="24" spans="1:2" ht="12.75">
      <c r="A24" s="6" t="s">
        <v>20</v>
      </c>
      <c r="B24" s="3">
        <v>47123.1186440678</v>
      </c>
    </row>
    <row r="25" spans="1:2" ht="12.75">
      <c r="A25" s="6" t="s">
        <v>21</v>
      </c>
      <c r="B25" s="3">
        <v>37286.61016949153</v>
      </c>
    </row>
    <row r="26" spans="1:2" ht="12.75">
      <c r="A26" s="6" t="s">
        <v>22</v>
      </c>
      <c r="B26" s="3">
        <v>2749.4491525423728</v>
      </c>
    </row>
    <row r="27" spans="1:2" ht="12.75">
      <c r="A27" s="6" t="s">
        <v>23</v>
      </c>
      <c r="B27" s="3">
        <v>16514.457627118645</v>
      </c>
    </row>
    <row r="28" spans="1:2" ht="12.75">
      <c r="A28" s="6" t="s">
        <v>24</v>
      </c>
      <c r="B28" s="3">
        <v>38907.042372881355</v>
      </c>
    </row>
    <row r="29" spans="1:2" ht="12.75">
      <c r="A29" s="6" t="s">
        <v>25</v>
      </c>
      <c r="B29" s="3">
        <v>8421.957627118645</v>
      </c>
    </row>
    <row r="30" spans="1:2" ht="12.75">
      <c r="A30" s="6" t="s">
        <v>26</v>
      </c>
      <c r="B30" s="3">
        <v>8003.110169491526</v>
      </c>
    </row>
    <row r="31" spans="1:2" ht="25.5">
      <c r="A31" s="6" t="s">
        <v>27</v>
      </c>
      <c r="B31" s="3">
        <v>939.6525423728814</v>
      </c>
    </row>
    <row r="32" spans="1:2" ht="25.5">
      <c r="A32" s="5" t="s">
        <v>28</v>
      </c>
      <c r="B32" s="4">
        <v>39234.09864310973</v>
      </c>
    </row>
    <row r="33" spans="1:2" ht="25.5">
      <c r="A33" s="5" t="s">
        <v>29</v>
      </c>
      <c r="B33" s="4">
        <v>646506.6977002427</v>
      </c>
    </row>
    <row r="34" spans="1:2" ht="12.75">
      <c r="A34" s="6" t="s">
        <v>30</v>
      </c>
      <c r="B34" s="3">
        <v>463840.264</v>
      </c>
    </row>
    <row r="35" spans="1:2" ht="12.75">
      <c r="A35" s="6" t="s">
        <v>31</v>
      </c>
      <c r="B35" s="3">
        <v>75265.68000000001</v>
      </c>
    </row>
    <row r="36" spans="1:2" ht="12.75">
      <c r="A36" s="6" t="s">
        <v>32</v>
      </c>
      <c r="B36" s="3">
        <v>4660.32</v>
      </c>
    </row>
    <row r="37" spans="1:2" ht="12.75">
      <c r="A37" s="6" t="s">
        <v>33</v>
      </c>
      <c r="B37" s="3">
        <v>5150.23</v>
      </c>
    </row>
    <row r="38" spans="1:2" ht="12.75">
      <c r="A38" s="6" t="s">
        <v>34</v>
      </c>
      <c r="B38" s="3">
        <v>378764.03400000004</v>
      </c>
    </row>
    <row r="39" spans="1:2" ht="12.75">
      <c r="A39" s="6" t="s">
        <v>35</v>
      </c>
      <c r="B39" s="3">
        <v>344467.05000000005</v>
      </c>
    </row>
    <row r="40" spans="1:2" ht="12.75">
      <c r="A40" s="6" t="s">
        <v>36</v>
      </c>
      <c r="B40" s="3">
        <v>33520</v>
      </c>
    </row>
    <row r="41" spans="1:2" ht="12.75">
      <c r="A41" s="6" t="s">
        <v>37</v>
      </c>
      <c r="B41" s="3">
        <v>776.984</v>
      </c>
    </row>
    <row r="42" spans="1:2" ht="12.75">
      <c r="A42" s="6" t="s">
        <v>38</v>
      </c>
      <c r="B42" s="3">
        <v>182666.43370024266</v>
      </c>
    </row>
    <row r="43" spans="1:2" ht="12.75">
      <c r="A43" s="6" t="s">
        <v>39</v>
      </c>
      <c r="B43" s="3">
        <v>137090.62240024266</v>
      </c>
    </row>
    <row r="44" spans="1:2" ht="12.75">
      <c r="A44" s="6" t="s">
        <v>40</v>
      </c>
      <c r="B44" s="3">
        <v>45575.8113</v>
      </c>
    </row>
    <row r="45" spans="1:2" ht="12.75">
      <c r="A45" s="5" t="s">
        <v>41</v>
      </c>
      <c r="B45" s="4">
        <v>32266.118953449677</v>
      </c>
    </row>
    <row r="46" spans="1:2" ht="25.5">
      <c r="A46" s="5" t="s">
        <v>42</v>
      </c>
      <c r="B46" s="4">
        <v>146988.12427118642</v>
      </c>
    </row>
    <row r="47" spans="1:2" ht="12.75">
      <c r="A47" s="6" t="s">
        <v>43</v>
      </c>
      <c r="B47" s="3">
        <v>62672.22399999999</v>
      </c>
    </row>
    <row r="48" spans="1:2" ht="12.75">
      <c r="A48" s="6" t="s">
        <v>44</v>
      </c>
      <c r="B48" s="3">
        <v>66953.64983050848</v>
      </c>
    </row>
    <row r="49" spans="1:2" ht="25.5">
      <c r="A49" s="6" t="s">
        <v>45</v>
      </c>
      <c r="B49" s="3">
        <v>62982.39559322035</v>
      </c>
    </row>
    <row r="50" spans="1:2" ht="25.5">
      <c r="A50" s="6" t="s">
        <v>46</v>
      </c>
      <c r="B50" s="3">
        <v>3971.254237288136</v>
      </c>
    </row>
    <row r="51" spans="1:2" ht="25.5">
      <c r="A51" s="6" t="s">
        <v>47</v>
      </c>
      <c r="B51" s="3">
        <v>17362.250440677963</v>
      </c>
    </row>
    <row r="52" spans="1:2" ht="12.75">
      <c r="A52" s="6" t="s">
        <v>48</v>
      </c>
      <c r="B52" s="3">
        <v>1032033.3361781581</v>
      </c>
    </row>
    <row r="53" spans="1:2" ht="12.75">
      <c r="A53" s="6" t="s">
        <v>49</v>
      </c>
      <c r="B53" s="3">
        <v>1217799.3366902263</v>
      </c>
    </row>
    <row r="54" spans="1:2" ht="12.75">
      <c r="A54" s="5" t="s">
        <v>50</v>
      </c>
      <c r="B54" s="4">
        <v>-886552.4306798636</v>
      </c>
    </row>
    <row r="55" spans="1:2" ht="60" customHeight="1">
      <c r="A55" s="9" t="s">
        <v>51</v>
      </c>
      <c r="B55" s="10"/>
    </row>
  </sheetData>
  <sheetProtection/>
  <mergeCells count="3">
    <mergeCell ref="A4:B4"/>
    <mergeCell ref="A5:B5"/>
    <mergeCell ref="A55:B5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7"/>
  <sheetViews>
    <sheetView tabSelected="1" zoomScalePageLayoutView="0" workbookViewId="0" topLeftCell="A46">
      <selection activeCell="A57" sqref="A57:B57"/>
    </sheetView>
  </sheetViews>
  <sheetFormatPr defaultColWidth="9.140625" defaultRowHeight="12.75"/>
  <cols>
    <col min="1" max="1" width="66.00390625" style="0" customWidth="1"/>
    <col min="2" max="2" width="17.003906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140891</v>
      </c>
    </row>
    <row r="11" spans="1:2" ht="12.75">
      <c r="A11" s="6" t="s">
        <v>7</v>
      </c>
      <c r="B11" s="3">
        <v>1162962.7500000002</v>
      </c>
    </row>
    <row r="12" spans="1:2" ht="12.75">
      <c r="A12" s="6" t="s">
        <v>8</v>
      </c>
      <c r="B12" s="3">
        <v>1139164.02</v>
      </c>
    </row>
    <row r="13" spans="1:2" ht="12.75">
      <c r="A13" s="6" t="s">
        <v>9</v>
      </c>
      <c r="B13" s="3">
        <v>79890.84628670121</v>
      </c>
    </row>
    <row r="14" spans="1:2" ht="12.75">
      <c r="A14" s="6" t="s">
        <v>10</v>
      </c>
      <c r="B14" s="3">
        <v>55243.298791019006</v>
      </c>
    </row>
    <row r="15" spans="1:2" ht="12.75">
      <c r="A15" s="6" t="s">
        <v>11</v>
      </c>
      <c r="B15" s="3">
        <v>21404.17962003454</v>
      </c>
    </row>
    <row r="16" spans="1:2" ht="12.75">
      <c r="A16" s="6" t="s">
        <v>12</v>
      </c>
      <c r="B16" s="3">
        <v>16135.587219343695</v>
      </c>
    </row>
    <row r="17" spans="1:2" ht="12.75">
      <c r="A17" s="6" t="s">
        <v>13</v>
      </c>
      <c r="B17" s="3">
        <v>1210542.9060103628</v>
      </c>
    </row>
    <row r="18" spans="1:2" ht="12.75">
      <c r="A18" s="6" t="s">
        <v>14</v>
      </c>
      <c r="B18" s="3">
        <v>194605.86989637325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-879296</v>
      </c>
    </row>
    <row r="21" spans="1:2" ht="12.75">
      <c r="A21" s="5" t="s">
        <v>17</v>
      </c>
      <c r="B21" s="4">
        <v>167038.2966101695</v>
      </c>
    </row>
    <row r="22" spans="1:2" ht="12.75">
      <c r="A22" s="6" t="s">
        <v>18</v>
      </c>
      <c r="B22" s="3">
        <v>5345.186440677966</v>
      </c>
    </row>
    <row r="23" spans="1:2" ht="12.75">
      <c r="A23" s="6" t="s">
        <v>19</v>
      </c>
      <c r="B23" s="3">
        <v>1747.7118644067798</v>
      </c>
    </row>
    <row r="24" spans="1:2" ht="12.75">
      <c r="A24" s="6" t="s">
        <v>20</v>
      </c>
      <c r="B24" s="3">
        <v>47123.1186440678</v>
      </c>
    </row>
    <row r="25" spans="1:2" ht="12.75">
      <c r="A25" s="6" t="s">
        <v>21</v>
      </c>
      <c r="B25" s="3">
        <v>37286.61016949153</v>
      </c>
    </row>
    <row r="26" spans="1:2" ht="12.75">
      <c r="A26" s="6" t="s">
        <v>22</v>
      </c>
      <c r="B26" s="3">
        <v>2749.4491525423728</v>
      </c>
    </row>
    <row r="27" spans="1:2" ht="12.75">
      <c r="A27" s="6" t="s">
        <v>23</v>
      </c>
      <c r="B27" s="3">
        <v>16514.457627118645</v>
      </c>
    </row>
    <row r="28" spans="1:2" ht="12.75">
      <c r="A28" s="6" t="s">
        <v>24</v>
      </c>
      <c r="B28" s="3">
        <v>38907.042372881355</v>
      </c>
    </row>
    <row r="29" spans="1:2" ht="12.75">
      <c r="A29" s="6" t="s">
        <v>25</v>
      </c>
      <c r="B29" s="3">
        <v>8421.957627118645</v>
      </c>
    </row>
    <row r="30" spans="1:2" ht="12.75">
      <c r="A30" s="6" t="s">
        <v>26</v>
      </c>
      <c r="B30" s="3">
        <v>8003.110169491526</v>
      </c>
    </row>
    <row r="31" spans="1:2" ht="25.5">
      <c r="A31" s="6" t="s">
        <v>27</v>
      </c>
      <c r="B31" s="3">
        <v>939.6525423728814</v>
      </c>
    </row>
    <row r="32" spans="1:2" ht="25.5">
      <c r="A32" s="5" t="s">
        <v>28</v>
      </c>
      <c r="B32" s="4">
        <v>39234.09864310973</v>
      </c>
    </row>
    <row r="33" spans="1:2" ht="25.5">
      <c r="A33" s="5" t="s">
        <v>29</v>
      </c>
      <c r="B33" s="4">
        <v>646506.6977002427</v>
      </c>
    </row>
    <row r="34" spans="1:2" ht="12.75">
      <c r="A34" s="6" t="s">
        <v>30</v>
      </c>
      <c r="B34" s="3">
        <v>463840.264</v>
      </c>
    </row>
    <row r="35" spans="1:2" ht="12.75">
      <c r="A35" s="6" t="s">
        <v>31</v>
      </c>
      <c r="B35" s="3">
        <v>75265.68000000001</v>
      </c>
    </row>
    <row r="36" spans="1:2" ht="12.75">
      <c r="A36" s="6" t="s">
        <v>32</v>
      </c>
      <c r="B36" s="3">
        <v>4660.32</v>
      </c>
    </row>
    <row r="37" spans="1:2" ht="12.75">
      <c r="A37" s="6" t="s">
        <v>33</v>
      </c>
      <c r="B37" s="3">
        <v>5150.23</v>
      </c>
    </row>
    <row r="38" spans="1:2" ht="12.75">
      <c r="A38" s="6" t="s">
        <v>34</v>
      </c>
      <c r="B38" s="3">
        <v>378764.03400000004</v>
      </c>
    </row>
    <row r="39" spans="1:2" ht="12.75">
      <c r="A39" s="6" t="s">
        <v>35</v>
      </c>
      <c r="B39" s="3">
        <v>344467.05000000005</v>
      </c>
    </row>
    <row r="40" spans="1:2" ht="12.75">
      <c r="A40" s="6" t="s">
        <v>36</v>
      </c>
      <c r="B40" s="3">
        <v>33520</v>
      </c>
    </row>
    <row r="41" spans="1:2" ht="12.75">
      <c r="A41" s="6" t="s">
        <v>37</v>
      </c>
      <c r="B41" s="3">
        <v>776.984</v>
      </c>
    </row>
    <row r="42" spans="1:2" ht="12.75">
      <c r="A42" s="6" t="s">
        <v>38</v>
      </c>
      <c r="B42" s="3">
        <v>182666.43370024266</v>
      </c>
    </row>
    <row r="43" spans="1:2" ht="12.75">
      <c r="A43" s="6" t="s">
        <v>39</v>
      </c>
      <c r="B43" s="3">
        <v>137090.62240024266</v>
      </c>
    </row>
    <row r="44" spans="1:2" ht="12.75">
      <c r="A44" s="6" t="s">
        <v>40</v>
      </c>
      <c r="B44" s="3">
        <v>45575.8113</v>
      </c>
    </row>
    <row r="45" spans="1:2" ht="12.75">
      <c r="A45" s="5" t="s">
        <v>41</v>
      </c>
      <c r="B45" s="4">
        <v>32266.118953449677</v>
      </c>
    </row>
    <row r="46" spans="1:2" ht="25.5">
      <c r="A46" s="5" t="s">
        <v>42</v>
      </c>
      <c r="B46" s="4">
        <v>146988.12427118642</v>
      </c>
    </row>
    <row r="47" spans="1:2" ht="12.75">
      <c r="A47" s="6" t="s">
        <v>43</v>
      </c>
      <c r="B47" s="3">
        <v>62672.22399999999</v>
      </c>
    </row>
    <row r="48" spans="1:2" ht="12.75">
      <c r="A48" s="6" t="s">
        <v>44</v>
      </c>
      <c r="B48" s="3">
        <v>66953.64983050848</v>
      </c>
    </row>
    <row r="49" spans="1:2" ht="25.5">
      <c r="A49" s="6" t="s">
        <v>45</v>
      </c>
      <c r="B49" s="3">
        <v>62982.39559322035</v>
      </c>
    </row>
    <row r="50" spans="1:2" ht="25.5">
      <c r="A50" s="6" t="s">
        <v>46</v>
      </c>
      <c r="B50" s="3">
        <v>3971.254237288136</v>
      </c>
    </row>
    <row r="51" spans="1:2" ht="25.5">
      <c r="A51" s="6" t="s">
        <v>47</v>
      </c>
      <c r="B51" s="3">
        <v>17362.250440677963</v>
      </c>
    </row>
    <row r="52" spans="1:2" ht="12.75">
      <c r="A52" s="6" t="s">
        <v>48</v>
      </c>
      <c r="B52" s="3">
        <v>1032033.3361781581</v>
      </c>
    </row>
    <row r="53" spans="1:2" ht="12.75">
      <c r="A53" s="6" t="s">
        <v>49</v>
      </c>
      <c r="B53" s="3">
        <v>1217799.3366902263</v>
      </c>
    </row>
    <row r="54" spans="1:2" ht="12.75">
      <c r="A54" s="5" t="s">
        <v>50</v>
      </c>
      <c r="B54" s="4">
        <v>-886552.4306798636</v>
      </c>
    </row>
    <row r="55" spans="1:2" ht="38.25">
      <c r="A55" s="5" t="s">
        <v>52</v>
      </c>
      <c r="B55" s="7">
        <v>42304.4</v>
      </c>
    </row>
    <row r="56" spans="1:2" ht="25.5">
      <c r="A56" s="5" t="s">
        <v>53</v>
      </c>
      <c r="B56" s="7">
        <f>B54+B55</f>
        <v>-844248.0306798635</v>
      </c>
    </row>
    <row r="57" spans="1:2" ht="60" customHeight="1">
      <c r="A57" s="9" t="s">
        <v>51</v>
      </c>
      <c r="B57" s="10"/>
    </row>
  </sheetData>
  <sheetProtection/>
  <mergeCells count="3">
    <mergeCell ref="A4:B4"/>
    <mergeCell ref="A5:B5"/>
    <mergeCell ref="A57:B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2014-08-04T11:09:50Z</dcterms:modified>
  <cp:category/>
  <cp:version/>
  <cp:contentType/>
  <cp:contentStatus/>
</cp:coreProperties>
</file>