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бессонова 21" sheetId="1" r:id="rId1"/>
    <sheet name="с перерасчетом по ТБО" sheetId="2" r:id="rId2"/>
  </sheets>
  <definedNames>
    <definedName name="_xlnm._FilterDatabase" localSheetId="0" hidden="1">'бессонова 21'!$B$1:$B$272</definedName>
    <definedName name="_xlnm._FilterDatabase" localSheetId="1" hidden="1">'с перерасчетом по ТБО'!$B$1:$B$275</definedName>
  </definedNames>
  <calcPr fullCalcOnLoad="1"/>
</workbook>
</file>

<file path=xl/sharedStrings.xml><?xml version="1.0" encoding="utf-8"?>
<sst xmlns="http://schemas.openxmlformats.org/spreadsheetml/2006/main" count="121" uniqueCount="62">
  <si>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</si>
  <si>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</si>
  <si>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</si>
  <si>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</si>
  <si>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</si>
  <si>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</si>
  <si>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</si>
  <si>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</si>
  <si>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</si>
  <si>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</si>
  <si>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</si>
  <si>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</si>
  <si>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</si>
  <si>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</si>
  <si>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</si>
  <si>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ремонт межпанельных швов</t>
  </si>
  <si>
    <t>Промывка мусоропровода</t>
  </si>
  <si>
    <t>Устройство полов керамической плиткой</t>
  </si>
  <si>
    <t>Установка, ремонт мет дверей  (стор. Орг.)</t>
  </si>
  <si>
    <t>Смена труб ХГВС</t>
  </si>
  <si>
    <t>Смена вентилей, задвижек ЦО</t>
  </si>
  <si>
    <t>Смена вентилей, задвижек, сгонов  ХГВС</t>
  </si>
  <si>
    <t>Промывка элеваторных узлов</t>
  </si>
  <si>
    <t>Смена радиаторов</t>
  </si>
  <si>
    <t>Опрессовка, промывка ЦО</t>
  </si>
  <si>
    <t>Смена водомера ХГВС</t>
  </si>
  <si>
    <t>Ревизия арматуры, прочистка стояков полотенцесуш..</t>
  </si>
  <si>
    <t>Прочистка труб внутренней канализации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</si>
  <si>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</si>
  <si>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</si>
  <si>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Установка детской площадки</t>
  </si>
  <si>
    <t>Устройство, ремонт ограждений</t>
  </si>
  <si>
    <t>Ремонт асфальтного покрытия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</si>
  <si>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</si>
  <si>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</si>
  <si>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</si>
  <si>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</si>
  <si>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</si>
  <si>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</si>
  <si>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</si>
  <si>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</si>
  <si>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</si>
  <si>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</si>
  <si>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</si>
  <si>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</si>
  <si>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</si>
  <si>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</si>
  <si>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</si>
  <si>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</si>
  <si>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</si>
  <si>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</si>
  <si>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</si>
  <si>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</si>
  <si>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</si>
  <si>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</si>
  <si>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</si>
  <si>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21</t>
  </si>
  <si>
    <t>Справочно: Резервный фонд образовался из-за сокращения затрат</t>
  </si>
  <si>
    <t>по видам работ и отказа  от ремонта кровли-46835, модернизации лифтов-737268.</t>
  </si>
  <si>
    <t>С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</si>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</sst>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0" fontId="0" fillId="0" borderId="0" xfId="97" applyFont="1" applyFill="1" applyAlignment="1">
      <alignment horizontal="center" vertical="center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0" fontId="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Fill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28">
      <selection activeCell="G46" sqref="G46"/>
    </sheetView>
  </sheetViews>
  <sheetFormatPr defaultColWidth="9.140625" defaultRowHeight="12.75"/>
  <cols>
    <col min="1" max="1" width="76.140625" style="5" customWidth="1"/>
    <col min="2" max="2" width="14.28125" style="7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8"/>
    </row>
    <row r="3" spans="1:2" ht="12.75">
      <c r="A3" s="1" t="s">
        <v>56</v>
      </c>
      <c r="B3" s="3"/>
    </row>
    <row r="4" spans="1:2" ht="12.75">
      <c r="A4" s="10" t="s">
        <v>2</v>
      </c>
      <c r="B4" s="11">
        <v>159927.7999999998</v>
      </c>
    </row>
    <row r="5" spans="1:2" s="9" customFormat="1" ht="12.75">
      <c r="A5" s="12" t="s">
        <v>3</v>
      </c>
      <c r="B5" s="13">
        <v>4352959.89</v>
      </c>
    </row>
    <row r="6" spans="1:2" s="9" customFormat="1" ht="12.75">
      <c r="A6" s="12" t="s">
        <v>4</v>
      </c>
      <c r="B6" s="13">
        <v>4325058.38</v>
      </c>
    </row>
    <row r="7" spans="1:2" ht="12.75">
      <c r="A7" s="14" t="s">
        <v>5</v>
      </c>
      <c r="B7" s="11">
        <v>28547.77202072539</v>
      </c>
    </row>
    <row r="8" spans="1:2" ht="12.75">
      <c r="A8" s="14" t="s">
        <v>6</v>
      </c>
      <c r="B8" s="11">
        <v>14630.88946459413</v>
      </c>
    </row>
    <row r="9" spans="1:2" ht="12.75">
      <c r="A9" s="14" t="s">
        <v>7</v>
      </c>
      <c r="B9" s="11">
        <v>16809.12</v>
      </c>
    </row>
    <row r="10" spans="1:2" ht="12.75">
      <c r="A10" s="14" t="s">
        <v>8</v>
      </c>
      <c r="B10" s="11">
        <v>10931.23</v>
      </c>
    </row>
    <row r="11" spans="1:2" s="9" customFormat="1" ht="12.75">
      <c r="A11" s="12" t="s">
        <v>9</v>
      </c>
      <c r="B11" s="13">
        <v>4450620.499464595</v>
      </c>
    </row>
    <row r="12" spans="1:2" ht="12.75">
      <c r="A12" s="10" t="s">
        <v>10</v>
      </c>
      <c r="B12" s="11">
        <v>107624.08255613036</v>
      </c>
    </row>
    <row r="13" spans="1:2" ht="12.75">
      <c r="A13" s="14"/>
      <c r="B13" s="15"/>
    </row>
    <row r="14" spans="1:2" s="9" customFormat="1" ht="12.75">
      <c r="A14" s="16" t="s">
        <v>11</v>
      </c>
      <c r="B14" s="17"/>
    </row>
    <row r="15" spans="1:2" ht="12.75">
      <c r="A15" s="10" t="s">
        <v>12</v>
      </c>
      <c r="B15" s="11">
        <v>805095.4988668012</v>
      </c>
    </row>
    <row r="16" spans="1:2" s="9" customFormat="1" ht="12.75">
      <c r="A16" s="12" t="s">
        <v>13</v>
      </c>
      <c r="B16" s="13">
        <v>960001.1338983052</v>
      </c>
    </row>
    <row r="17" spans="1:14" ht="12.75">
      <c r="A17" s="18" t="s">
        <v>14</v>
      </c>
      <c r="B17" s="11">
        <v>7976.686440677966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18" t="s">
        <v>15</v>
      </c>
      <c r="B18" s="11">
        <v>14601.84745762712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8" t="s">
        <v>16</v>
      </c>
      <c r="B19" s="11">
        <v>86644.07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8" t="s">
        <v>17</v>
      </c>
      <c r="B20" s="11">
        <v>146918.13999999998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18" t="s">
        <v>18</v>
      </c>
      <c r="B21" s="11">
        <v>9595.21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18" t="s">
        <v>19</v>
      </c>
      <c r="B22" s="11">
        <v>3108.15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18" t="s">
        <v>20</v>
      </c>
      <c r="B23" s="11">
        <v>37557.950000000004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18" t="s">
        <v>21</v>
      </c>
      <c r="B24" s="11">
        <v>554.32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18" t="s">
        <v>22</v>
      </c>
      <c r="B25" s="11">
        <v>5284.75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18" t="s">
        <v>23</v>
      </c>
      <c r="B26" s="11">
        <v>4207.94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18" t="s">
        <v>24</v>
      </c>
      <c r="B27" s="11">
        <v>93381.46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18" t="s">
        <v>25</v>
      </c>
      <c r="B28" s="11">
        <v>4206.61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18" t="s">
        <v>26</v>
      </c>
      <c r="B29" s="11">
        <v>157658.5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18" t="s">
        <v>27</v>
      </c>
      <c r="B30" s="11">
        <v>153920.86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8" t="s">
        <v>28</v>
      </c>
      <c r="B31" s="11">
        <v>3945.15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2.5" customHeight="1">
      <c r="A32" s="19" t="s">
        <v>29</v>
      </c>
      <c r="B32" s="11">
        <v>42805.89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18" t="s">
        <v>30</v>
      </c>
      <c r="B33" s="11">
        <v>113194.07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18" t="s">
        <v>31</v>
      </c>
      <c r="B34" s="11">
        <v>27593.79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18" t="s">
        <v>32</v>
      </c>
      <c r="B35" s="11">
        <v>46845.74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2" s="9" customFormat="1" ht="25.5">
      <c r="A36" s="20" t="s">
        <v>33</v>
      </c>
      <c r="B36" s="13">
        <v>115253.41596525337</v>
      </c>
    </row>
    <row r="37" spans="1:2" s="9" customFormat="1" ht="12.75">
      <c r="A37" s="12" t="s">
        <v>34</v>
      </c>
      <c r="B37" s="13">
        <v>1485803.9565531118</v>
      </c>
    </row>
    <row r="38" spans="1:2" ht="12.75">
      <c r="A38" s="21" t="s">
        <v>35</v>
      </c>
      <c r="B38" s="11">
        <v>785267.19</v>
      </c>
    </row>
    <row r="39" spans="1:2" ht="12.75">
      <c r="A39" s="22" t="s">
        <v>36</v>
      </c>
      <c r="B39" s="11">
        <v>199454.06</v>
      </c>
    </row>
    <row r="40" spans="1:2" ht="12.75">
      <c r="A40" s="22" t="s">
        <v>37</v>
      </c>
      <c r="B40" s="11">
        <v>13888.98</v>
      </c>
    </row>
    <row r="41" spans="1:2" ht="12.75">
      <c r="A41" s="22" t="s">
        <v>38</v>
      </c>
      <c r="B41" s="11">
        <v>27655.239999999998</v>
      </c>
    </row>
    <row r="42" spans="1:2" ht="12.75">
      <c r="A42" s="22" t="s">
        <v>39</v>
      </c>
      <c r="B42" s="11">
        <v>13617.94</v>
      </c>
    </row>
    <row r="43" spans="1:2" ht="12.75">
      <c r="A43" s="22" t="s">
        <v>40</v>
      </c>
      <c r="B43" s="11">
        <v>530650.97</v>
      </c>
    </row>
    <row r="44" spans="1:2" ht="12.75">
      <c r="A44" s="23" t="s">
        <v>41</v>
      </c>
      <c r="B44" s="11">
        <v>418090.01</v>
      </c>
    </row>
    <row r="45" spans="1:2" ht="12.75">
      <c r="A45" s="23" t="s">
        <v>42</v>
      </c>
      <c r="B45" s="15">
        <v>111784</v>
      </c>
    </row>
    <row r="46" spans="1:2" ht="12.75">
      <c r="A46" s="23" t="s">
        <v>43</v>
      </c>
      <c r="B46" s="15">
        <v>776.96</v>
      </c>
    </row>
    <row r="47" spans="1:2" s="26" customFormat="1" ht="12.75">
      <c r="A47" s="24" t="s">
        <v>44</v>
      </c>
      <c r="B47" s="25">
        <v>700536.7665531118</v>
      </c>
    </row>
    <row r="48" spans="1:2" ht="12.75">
      <c r="A48" s="14" t="s">
        <v>45</v>
      </c>
      <c r="B48" s="11">
        <v>242889.28131155067</v>
      </c>
    </row>
    <row r="49" spans="1:2" ht="12.75">
      <c r="A49" s="14" t="s">
        <v>46</v>
      </c>
      <c r="B49" s="11">
        <v>307831.4817041585</v>
      </c>
    </row>
    <row r="50" spans="1:2" ht="12.75">
      <c r="A50" s="14" t="s">
        <v>47</v>
      </c>
      <c r="B50" s="11">
        <v>149816.0035374027</v>
      </c>
    </row>
    <row r="51" spans="1:2" s="9" customFormat="1" ht="12.75">
      <c r="A51" s="12" t="s">
        <v>48</v>
      </c>
      <c r="B51" s="13">
        <v>160408.59031790172</v>
      </c>
    </row>
    <row r="52" spans="1:2" s="9" customFormat="1" ht="12.75">
      <c r="A52" s="12" t="s">
        <v>49</v>
      </c>
      <c r="B52" s="13">
        <v>456288.76900000003</v>
      </c>
    </row>
    <row r="53" spans="1:2" ht="12.75">
      <c r="A53" s="14" t="s">
        <v>50</v>
      </c>
      <c r="B53" s="11">
        <v>3177755.865734572</v>
      </c>
    </row>
    <row r="54" spans="1:2" ht="12.75">
      <c r="A54" s="10" t="s">
        <v>51</v>
      </c>
      <c r="B54" s="11">
        <v>28662.489027550957</v>
      </c>
    </row>
    <row r="55" spans="1:14" s="4" customFormat="1" ht="12.75">
      <c r="A55" s="28" t="s">
        <v>52</v>
      </c>
      <c r="B55" s="11">
        <v>3206418.354762123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4" customFormat="1" ht="12.75">
      <c r="A56" s="14" t="s">
        <v>53</v>
      </c>
      <c r="B56" s="11">
        <v>577155.3038571822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" customFormat="1" ht="12.75">
      <c r="A57" s="14" t="s">
        <v>54</v>
      </c>
      <c r="B57" s="11">
        <v>3783573.658619305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4" customFormat="1" ht="12.75">
      <c r="A58" s="14" t="s">
        <v>55</v>
      </c>
      <c r="B58" s="11">
        <v>1472142.3397120908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12.75">
      <c r="A59" s="29" t="s">
        <v>57</v>
      </c>
      <c r="B59" s="3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31" t="s">
        <v>58</v>
      </c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2" s="34" customFormat="1" ht="15.75" customHeight="1">
      <c r="A61" s="52"/>
      <c r="B61" s="33"/>
    </row>
    <row r="62" spans="1:2" s="34" customFormat="1" ht="15.75" customHeight="1">
      <c r="A62" s="32"/>
      <c r="B62" s="33"/>
    </row>
    <row r="63" spans="1:2" s="34" customFormat="1" ht="15.75" customHeight="1">
      <c r="A63" s="32"/>
      <c r="B63" s="33"/>
    </row>
    <row r="64" spans="1:2" s="34" customFormat="1" ht="15.75" customHeight="1">
      <c r="A64" s="32"/>
      <c r="B64" s="33"/>
    </row>
    <row r="65" spans="1:2" s="34" customFormat="1" ht="15.75" customHeight="1">
      <c r="A65" s="32"/>
      <c r="B65" s="33"/>
    </row>
    <row r="66" spans="1:2" s="34" customFormat="1" ht="15.75" customHeight="1">
      <c r="A66" s="32"/>
      <c r="B66" s="33"/>
    </row>
    <row r="67" spans="1:2" s="37" customFormat="1" ht="15">
      <c r="A67" s="35"/>
      <c r="B67" s="36"/>
    </row>
    <row r="68" ht="8.25" customHeight="1">
      <c r="A68" s="27"/>
    </row>
    <row r="69" spans="1:14" s="7" customFormat="1" ht="12.75">
      <c r="A69" s="3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7" customFormat="1" ht="12.75">
      <c r="A70" s="3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7" customFormat="1" ht="12.75">
      <c r="A71" s="3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7" customFormat="1" ht="12.75">
      <c r="A72" s="3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7" customFormat="1" ht="12.75">
      <c r="A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7" customFormat="1" ht="12.75">
      <c r="A74" s="4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7" customFormat="1" ht="12.75">
      <c r="A75" s="4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7" customFormat="1" ht="12.75">
      <c r="A76" s="4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7" customFormat="1" ht="12.75">
      <c r="A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7" customFormat="1" ht="12.75">
      <c r="A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7" customFormat="1" ht="12.75">
      <c r="A79" s="4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7" customFormat="1" ht="12.75">
      <c r="A80" s="4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7" customFormat="1" ht="12.75">
      <c r="A81" s="4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7" customFormat="1" ht="12.75">
      <c r="A82" s="4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7" customFormat="1" ht="12.75">
      <c r="A83" s="4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7" customFormat="1" ht="12.75">
      <c r="A84" s="4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7" customFormat="1" ht="12.75">
      <c r="A85" s="4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7" customFormat="1" ht="12.75">
      <c r="A86" s="4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7" customFormat="1" ht="12.75">
      <c r="A87" s="4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7" customFormat="1" ht="12.75">
      <c r="A88" s="4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7" customFormat="1" ht="12.75">
      <c r="A89" s="4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7" customFormat="1" ht="12.75">
      <c r="A90" s="4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7" customFormat="1" ht="12.75">
      <c r="A91" s="4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7" customFormat="1" ht="12.75">
      <c r="A92" s="4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7" customFormat="1" ht="12.75">
      <c r="A93" s="4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7" customFormat="1" ht="12.75">
      <c r="A94" s="4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7" customFormat="1" ht="12.75">
      <c r="A95" s="4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7" customFormat="1" ht="12.75">
      <c r="A96" s="4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7" customFormat="1" ht="12.75">
      <c r="A97" s="4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7" customFormat="1" ht="12.75">
      <c r="A98" s="4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7" customFormat="1" ht="12.75">
      <c r="A99" s="4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7" customFormat="1" ht="12.75">
      <c r="A100" s="4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7" customFormat="1" ht="12.75">
      <c r="A101" s="4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7" customFormat="1" ht="12.75">
      <c r="A102" s="4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7" customFormat="1" ht="12.75">
      <c r="A103" s="4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7" customFormat="1" ht="12.75">
      <c r="A104" s="4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7" customFormat="1" ht="12.75">
      <c r="A105" s="4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7" customFormat="1" ht="12.75">
      <c r="A106" s="4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7" customFormat="1" ht="12.75">
      <c r="A107" s="4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7" customFormat="1" ht="12.75">
      <c r="A108" s="4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7" customFormat="1" ht="12.75">
      <c r="A109" s="4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7" customFormat="1" ht="12.75">
      <c r="A110" s="4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7" customFormat="1" ht="12.75">
      <c r="A111" s="4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7" customFormat="1" ht="12.75">
      <c r="A112" s="4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7" customFormat="1" ht="12.75">
      <c r="A113" s="4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7" customFormat="1" ht="12.75">
      <c r="A114" s="4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7" customFormat="1" ht="12.75">
      <c r="A115" s="4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7" customFormat="1" ht="12.75">
      <c r="A116" s="4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7" customFormat="1" ht="12.75">
      <c r="A117" s="4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7" customFormat="1" ht="12.75">
      <c r="A118" s="4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7" customFormat="1" ht="12.75">
      <c r="A119" s="4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7" customFormat="1" ht="12.75">
      <c r="A120" s="4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7" customFormat="1" ht="12.75">
      <c r="A121" s="4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7" customFormat="1" ht="12.75">
      <c r="A122" s="4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7" customFormat="1" ht="12.75">
      <c r="A123" s="4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7" customFormat="1" ht="12.75">
      <c r="A124" s="4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7" customFormat="1" ht="12.75">
      <c r="A125" s="4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7" customFormat="1" ht="12.75">
      <c r="A126" s="4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7" customFormat="1" ht="12.75">
      <c r="A127" s="4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7" customFormat="1" ht="12.75">
      <c r="A128" s="4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7" customFormat="1" ht="12.75">
      <c r="A129" s="4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7" customFormat="1" ht="12.75">
      <c r="A130" s="4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7" customFormat="1" ht="12.75">
      <c r="A131" s="4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7" customFormat="1" ht="12.75">
      <c r="A132" s="4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7" customFormat="1" ht="12.75">
      <c r="A133" s="4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7" customFormat="1" ht="12.75">
      <c r="A134" s="4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7" customFormat="1" ht="12.75">
      <c r="A135" s="4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7" customFormat="1" ht="12.75">
      <c r="A136" s="4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7" customFormat="1" ht="12.75">
      <c r="A137" s="4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7" customFormat="1" ht="12.75">
      <c r="A138" s="4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7" customFormat="1" ht="12.75">
      <c r="A139" s="4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7" customFormat="1" ht="12.75">
      <c r="A140" s="4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7" customFormat="1" ht="12.75">
      <c r="A141" s="4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7" customFormat="1" ht="12.75">
      <c r="A142" s="4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7" customFormat="1" ht="12.75">
      <c r="A143" s="4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7" customFormat="1" ht="12.75">
      <c r="A144" s="4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7" customFormat="1" ht="12.75">
      <c r="A145" s="4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7" customFormat="1" ht="12.75">
      <c r="A146" s="5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7" customFormat="1" ht="12.75">
      <c r="A147" s="5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7" customFormat="1" ht="12.75">
      <c r="A148" s="5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7" customFormat="1" ht="12.75">
      <c r="A149" s="5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7" customFormat="1" ht="12.75">
      <c r="A150" s="5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7" customFormat="1" ht="12.75">
      <c r="A151" s="5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7" customFormat="1" ht="12.75">
      <c r="A152" s="5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7" customFormat="1" ht="12.75">
      <c r="A153" s="5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7" customFormat="1" ht="12.75">
      <c r="A154" s="5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7" customFormat="1" ht="12.75">
      <c r="A155" s="5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7" customFormat="1" ht="12.75">
      <c r="A156" s="3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7" customFormat="1" ht="12.75">
      <c r="A157" s="3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7" customFormat="1" ht="12.75">
      <c r="A158" s="3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7" customFormat="1" ht="12.75">
      <c r="A159" s="3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7" customFormat="1" ht="12.75">
      <c r="A160" s="3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7" customFormat="1" ht="12.75">
      <c r="A161" s="3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7" customFormat="1" ht="12.75">
      <c r="A162" s="3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7" customFormat="1" ht="12.75">
      <c r="A163" s="3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7" customFormat="1" ht="12.75">
      <c r="A164" s="3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7" customFormat="1" ht="12.75">
      <c r="A165" s="3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7" customFormat="1" ht="12.75">
      <c r="A166" s="3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7" customFormat="1" ht="12.75">
      <c r="A167" s="3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7" customFormat="1" ht="12.75">
      <c r="A168" s="3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7" customFormat="1" ht="12.75">
      <c r="A169" s="3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7" customFormat="1" ht="12.75">
      <c r="A170" s="3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7" customFormat="1" ht="12.75">
      <c r="A171" s="3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7" customFormat="1" ht="12.75">
      <c r="A172" s="3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7" customFormat="1" ht="12.75">
      <c r="A173" s="3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7" customFormat="1" ht="12.75">
      <c r="A174" s="3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7" customFormat="1" ht="12.75">
      <c r="A175" s="3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7" customFormat="1" ht="12.75">
      <c r="A176" s="3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7" customFormat="1" ht="12.75">
      <c r="A177" s="3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7" customFormat="1" ht="12.75">
      <c r="A178" s="3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7" customFormat="1" ht="12.75">
      <c r="A179" s="3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7" customFormat="1" ht="12.75">
      <c r="A180" s="3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7" customFormat="1" ht="12.75">
      <c r="A181" s="3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7" customFormat="1" ht="12.75">
      <c r="A182" s="3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7" customFormat="1" ht="12.75">
      <c r="A183" s="3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7" customFormat="1" ht="12.75">
      <c r="A184" s="3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7" customFormat="1" ht="12.75">
      <c r="A185" s="3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7" customFormat="1" ht="12.75">
      <c r="A186" s="3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7" customFormat="1" ht="12.75">
      <c r="A187" s="3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7" customFormat="1" ht="12.75">
      <c r="A188" s="3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7" customFormat="1" ht="12.75">
      <c r="A189" s="3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7" customFormat="1" ht="12.75">
      <c r="A190" s="3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7" customFormat="1" ht="12.75">
      <c r="A191" s="3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7" customFormat="1" ht="12.75">
      <c r="A192" s="3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7" customFormat="1" ht="12.75">
      <c r="A193" s="3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7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7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7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7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7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7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7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7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7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7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7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7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7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7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7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7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7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7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7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7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7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7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7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7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7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7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7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7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7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7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7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7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7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7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7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7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7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7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7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7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7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7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7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7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7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7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7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7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7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7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7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7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7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7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7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7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7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7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7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7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7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7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7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7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7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7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7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7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7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7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7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7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7" customFormat="1" ht="12.7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7" customFormat="1" ht="12.7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7" customFormat="1" ht="12.7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7" customFormat="1" ht="12.7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7" customFormat="1" ht="12.7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</sheetData>
  <sheetProtection/>
  <autoFilter ref="B1:B272"/>
  <printOptions/>
  <pageMargins left="0.64" right="0.4" top="0.18" bottom="0.29" header="0.27" footer="0.2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3"/>
  <sheetViews>
    <sheetView tabSelected="1" workbookViewId="0" topLeftCell="A28">
      <selection activeCell="B60" sqref="B60"/>
    </sheetView>
  </sheetViews>
  <sheetFormatPr defaultColWidth="9.140625" defaultRowHeight="12.75"/>
  <cols>
    <col min="1" max="1" width="76.140625" style="5" customWidth="1"/>
    <col min="2" max="2" width="14.28125" style="7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8"/>
    </row>
    <row r="3" spans="1:2" ht="12.75">
      <c r="A3" s="1" t="s">
        <v>56</v>
      </c>
      <c r="B3" s="3"/>
    </row>
    <row r="4" spans="1:2" ht="12.75">
      <c r="A4" s="10" t="s">
        <v>2</v>
      </c>
      <c r="B4" s="11">
        <v>159927.7999999998</v>
      </c>
    </row>
    <row r="5" spans="1:2" s="9" customFormat="1" ht="12.75">
      <c r="A5" s="12" t="s">
        <v>3</v>
      </c>
      <c r="B5" s="13">
        <v>4352959.89</v>
      </c>
    </row>
    <row r="6" spans="1:2" s="9" customFormat="1" ht="12.75">
      <c r="A6" s="12" t="s">
        <v>4</v>
      </c>
      <c r="B6" s="13">
        <v>4325058.38</v>
      </c>
    </row>
    <row r="7" spans="1:2" ht="12.75">
      <c r="A7" s="14" t="s">
        <v>5</v>
      </c>
      <c r="B7" s="11">
        <v>28547.77202072539</v>
      </c>
    </row>
    <row r="8" spans="1:2" ht="12.75">
      <c r="A8" s="14" t="s">
        <v>6</v>
      </c>
      <c r="B8" s="11">
        <v>14630.88946459413</v>
      </c>
    </row>
    <row r="9" spans="1:2" ht="12.75">
      <c r="A9" s="14" t="s">
        <v>7</v>
      </c>
      <c r="B9" s="11">
        <v>16809.12</v>
      </c>
    </row>
    <row r="10" spans="1:2" ht="12.75">
      <c r="A10" s="14" t="s">
        <v>8</v>
      </c>
      <c r="B10" s="11">
        <v>10931.23</v>
      </c>
    </row>
    <row r="11" spans="1:2" s="9" customFormat="1" ht="12.75">
      <c r="A11" s="12" t="s">
        <v>9</v>
      </c>
      <c r="B11" s="13">
        <v>4450620.499464595</v>
      </c>
    </row>
    <row r="12" spans="1:2" ht="12.75">
      <c r="A12" s="10" t="s">
        <v>10</v>
      </c>
      <c r="B12" s="11">
        <v>107624.08255613036</v>
      </c>
    </row>
    <row r="13" spans="1:2" ht="12.75">
      <c r="A13" s="14"/>
      <c r="B13" s="15"/>
    </row>
    <row r="14" spans="1:2" s="9" customFormat="1" ht="12.75">
      <c r="A14" s="16" t="s">
        <v>11</v>
      </c>
      <c r="B14" s="17"/>
    </row>
    <row r="15" spans="1:2" ht="12.75">
      <c r="A15" s="10" t="s">
        <v>12</v>
      </c>
      <c r="B15" s="11">
        <v>805095.4988668012</v>
      </c>
    </row>
    <row r="16" spans="1:2" s="9" customFormat="1" ht="12.75">
      <c r="A16" s="12" t="s">
        <v>13</v>
      </c>
      <c r="B16" s="13">
        <v>960001.1338983052</v>
      </c>
    </row>
    <row r="17" spans="1:14" ht="12.75">
      <c r="A17" s="18" t="s">
        <v>14</v>
      </c>
      <c r="B17" s="11">
        <v>7976.686440677966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18" t="s">
        <v>15</v>
      </c>
      <c r="B18" s="11">
        <v>14601.84745762712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8" t="s">
        <v>16</v>
      </c>
      <c r="B19" s="11">
        <v>86644.07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8" t="s">
        <v>17</v>
      </c>
      <c r="B20" s="11">
        <v>146918.13999999998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18" t="s">
        <v>18</v>
      </c>
      <c r="B21" s="11">
        <v>9595.21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18" t="s">
        <v>19</v>
      </c>
      <c r="B22" s="11">
        <v>3108.15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18" t="s">
        <v>20</v>
      </c>
      <c r="B23" s="11">
        <v>37557.950000000004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18" t="s">
        <v>21</v>
      </c>
      <c r="B24" s="11">
        <v>554.32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18" t="s">
        <v>22</v>
      </c>
      <c r="B25" s="11">
        <v>5284.75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18" t="s">
        <v>23</v>
      </c>
      <c r="B26" s="11">
        <v>4207.94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18" t="s">
        <v>24</v>
      </c>
      <c r="B27" s="11">
        <v>93381.46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18" t="s">
        <v>25</v>
      </c>
      <c r="B28" s="11">
        <v>4206.61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18" t="s">
        <v>26</v>
      </c>
      <c r="B29" s="11">
        <v>157658.5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18" t="s">
        <v>27</v>
      </c>
      <c r="B30" s="11">
        <v>153920.86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8" t="s">
        <v>28</v>
      </c>
      <c r="B31" s="11">
        <v>3945.15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2.5" customHeight="1">
      <c r="A32" s="19" t="s">
        <v>29</v>
      </c>
      <c r="B32" s="11">
        <v>42805.89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18" t="s">
        <v>30</v>
      </c>
      <c r="B33" s="11">
        <v>113194.07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18" t="s">
        <v>31</v>
      </c>
      <c r="B34" s="11">
        <v>27593.79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18" t="s">
        <v>32</v>
      </c>
      <c r="B35" s="11">
        <v>46845.74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2" s="9" customFormat="1" ht="25.5">
      <c r="A36" s="20" t="s">
        <v>33</v>
      </c>
      <c r="B36" s="13">
        <v>115253.41596525337</v>
      </c>
    </row>
    <row r="37" spans="1:2" s="9" customFormat="1" ht="12.75">
      <c r="A37" s="12" t="s">
        <v>34</v>
      </c>
      <c r="B37" s="13">
        <v>1485803.9565531118</v>
      </c>
    </row>
    <row r="38" spans="1:2" ht="12.75">
      <c r="A38" s="21" t="s">
        <v>35</v>
      </c>
      <c r="B38" s="11">
        <v>785267.19</v>
      </c>
    </row>
    <row r="39" spans="1:2" ht="12.75">
      <c r="A39" s="22" t="s">
        <v>36</v>
      </c>
      <c r="B39" s="11">
        <v>199454.06</v>
      </c>
    </row>
    <row r="40" spans="1:2" ht="12.75">
      <c r="A40" s="22" t="s">
        <v>37</v>
      </c>
      <c r="B40" s="11">
        <v>13888.98</v>
      </c>
    </row>
    <row r="41" spans="1:2" ht="12.75">
      <c r="A41" s="22" t="s">
        <v>38</v>
      </c>
      <c r="B41" s="11">
        <v>27655.239999999998</v>
      </c>
    </row>
    <row r="42" spans="1:2" ht="12.75">
      <c r="A42" s="22" t="s">
        <v>39</v>
      </c>
      <c r="B42" s="11">
        <v>13617.94</v>
      </c>
    </row>
    <row r="43" spans="1:2" ht="12.75">
      <c r="A43" s="22" t="s">
        <v>40</v>
      </c>
      <c r="B43" s="11">
        <v>530650.97</v>
      </c>
    </row>
    <row r="44" spans="1:2" ht="12.75">
      <c r="A44" s="23" t="s">
        <v>41</v>
      </c>
      <c r="B44" s="11">
        <v>418090.01</v>
      </c>
    </row>
    <row r="45" spans="1:2" ht="12.75">
      <c r="A45" s="23" t="s">
        <v>42</v>
      </c>
      <c r="B45" s="15">
        <v>111784</v>
      </c>
    </row>
    <row r="46" spans="1:7" ht="12.75">
      <c r="A46" s="23" t="s">
        <v>43</v>
      </c>
      <c r="B46" s="15">
        <v>776.96</v>
      </c>
      <c r="G46" s="5" t="s">
        <v>59</v>
      </c>
    </row>
    <row r="47" spans="1:2" s="26" customFormat="1" ht="12.75">
      <c r="A47" s="24" t="s">
        <v>44</v>
      </c>
      <c r="B47" s="25">
        <v>700536.7665531118</v>
      </c>
    </row>
    <row r="48" spans="1:2" ht="12.75">
      <c r="A48" s="14" t="s">
        <v>45</v>
      </c>
      <c r="B48" s="11">
        <v>242889.28131155067</v>
      </c>
    </row>
    <row r="49" spans="1:2" ht="12.75">
      <c r="A49" s="14" t="s">
        <v>46</v>
      </c>
      <c r="B49" s="11">
        <v>307831.4817041585</v>
      </c>
    </row>
    <row r="50" spans="1:2" ht="12.75">
      <c r="A50" s="14" t="s">
        <v>47</v>
      </c>
      <c r="B50" s="11">
        <v>149816.0035374027</v>
      </c>
    </row>
    <row r="51" spans="1:2" s="9" customFormat="1" ht="12.75">
      <c r="A51" s="12" t="s">
        <v>48</v>
      </c>
      <c r="B51" s="13">
        <v>160408.59031790172</v>
      </c>
    </row>
    <row r="52" spans="1:2" s="9" customFormat="1" ht="12.75">
      <c r="A52" s="12" t="s">
        <v>49</v>
      </c>
      <c r="B52" s="13">
        <v>456288.76900000003</v>
      </c>
    </row>
    <row r="53" spans="1:2" ht="12.75">
      <c r="A53" s="14" t="s">
        <v>50</v>
      </c>
      <c r="B53" s="11">
        <v>3177755.865734572</v>
      </c>
    </row>
    <row r="54" spans="1:2" ht="12.75">
      <c r="A54" s="10" t="s">
        <v>51</v>
      </c>
      <c r="B54" s="11">
        <v>28662.489027550957</v>
      </c>
    </row>
    <row r="55" spans="1:14" s="4" customFormat="1" ht="12.75">
      <c r="A55" s="28" t="s">
        <v>52</v>
      </c>
      <c r="B55" s="11">
        <v>3206418.354762123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4" customFormat="1" ht="12.75">
      <c r="A56" s="14" t="s">
        <v>53</v>
      </c>
      <c r="B56" s="11">
        <v>577155.3038571822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" customFormat="1" ht="12.75">
      <c r="A57" s="14" t="s">
        <v>54</v>
      </c>
      <c r="B57" s="11">
        <v>3783573.658619305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4" customFormat="1" ht="12.75">
      <c r="A58" s="14" t="s">
        <v>55</v>
      </c>
      <c r="B58" s="11">
        <v>1472142.3397120908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24">
      <c r="A59" s="53" t="s">
        <v>60</v>
      </c>
      <c r="B59" s="54">
        <v>143399.49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55" t="s">
        <v>61</v>
      </c>
      <c r="B60" s="56">
        <f>B58+B59</f>
        <v>1615541.8297120908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" customFormat="1" ht="12.75">
      <c r="A61" s="31"/>
      <c r="B61" s="3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4" customFormat="1" ht="12.75">
      <c r="A62" s="29" t="s">
        <v>57</v>
      </c>
      <c r="B62" s="3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4" customFormat="1" ht="12.75">
      <c r="A63" s="31" t="s">
        <v>58</v>
      </c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" s="34" customFormat="1" ht="15.75" customHeight="1">
      <c r="A64" s="52"/>
      <c r="B64" s="33"/>
    </row>
    <row r="65" spans="1:2" s="34" customFormat="1" ht="15.75" customHeight="1">
      <c r="A65" s="32"/>
      <c r="B65" s="33"/>
    </row>
    <row r="66" spans="1:2" s="34" customFormat="1" ht="15.75" customHeight="1">
      <c r="A66" s="32"/>
      <c r="B66" s="33"/>
    </row>
    <row r="67" spans="1:2" s="34" customFormat="1" ht="15.75" customHeight="1">
      <c r="A67" s="32"/>
      <c r="B67" s="33"/>
    </row>
    <row r="68" spans="1:2" s="34" customFormat="1" ht="15.75" customHeight="1">
      <c r="A68" s="32"/>
      <c r="B68" s="33"/>
    </row>
    <row r="69" spans="1:2" s="34" customFormat="1" ht="15.75" customHeight="1">
      <c r="A69" s="32"/>
      <c r="B69" s="33"/>
    </row>
    <row r="70" spans="1:2" s="37" customFormat="1" ht="15">
      <c r="A70" s="35"/>
      <c r="B70" s="36"/>
    </row>
    <row r="71" ht="8.25" customHeight="1">
      <c r="A71" s="27"/>
    </row>
    <row r="72" spans="1:14" s="7" customFormat="1" ht="12.75">
      <c r="A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7" customFormat="1" ht="12.75">
      <c r="A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7" customFormat="1" ht="12.75">
      <c r="A74" s="3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7" customFormat="1" ht="12.75">
      <c r="A75" s="3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7" customFormat="1" ht="12.75">
      <c r="A76" s="3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7" customFormat="1" ht="12.75">
      <c r="A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7" customFormat="1" ht="12.75">
      <c r="A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7" customFormat="1" ht="12.75">
      <c r="A79" s="4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7" customFormat="1" ht="12.75">
      <c r="A80" s="4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7" customFormat="1" ht="12.75">
      <c r="A81" s="4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7" customFormat="1" ht="12.75">
      <c r="A82" s="4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7" customFormat="1" ht="12.75">
      <c r="A83" s="4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7" customFormat="1" ht="12.75">
      <c r="A84" s="4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7" customFormat="1" ht="12.75">
      <c r="A85" s="4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7" customFormat="1" ht="12.75">
      <c r="A86" s="4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7" customFormat="1" ht="12.75">
      <c r="A87" s="4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7" customFormat="1" ht="12.75">
      <c r="A88" s="4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7" customFormat="1" ht="12.75">
      <c r="A89" s="4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7" customFormat="1" ht="12.75">
      <c r="A90" s="4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7" customFormat="1" ht="12.75">
      <c r="A91" s="4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7" customFormat="1" ht="12.75">
      <c r="A92" s="4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7" customFormat="1" ht="12.75">
      <c r="A93" s="4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7" customFormat="1" ht="12.75">
      <c r="A94" s="4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7" customFormat="1" ht="12.75">
      <c r="A95" s="4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7" customFormat="1" ht="12.75">
      <c r="A96" s="4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7" customFormat="1" ht="12.75">
      <c r="A97" s="4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7" customFormat="1" ht="12.75">
      <c r="A98" s="4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7" customFormat="1" ht="12.75">
      <c r="A99" s="4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7" customFormat="1" ht="12.75">
      <c r="A100" s="4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7" customFormat="1" ht="12.75">
      <c r="A101" s="4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7" customFormat="1" ht="12.75">
      <c r="A102" s="4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7" customFormat="1" ht="12.75">
      <c r="A103" s="4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7" customFormat="1" ht="12.75">
      <c r="A104" s="4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7" customFormat="1" ht="12.75">
      <c r="A105" s="4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7" customFormat="1" ht="12.75">
      <c r="A106" s="4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7" customFormat="1" ht="12.75">
      <c r="A107" s="4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7" customFormat="1" ht="12.75">
      <c r="A108" s="4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7" customFormat="1" ht="12.75">
      <c r="A109" s="4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7" customFormat="1" ht="12.75">
      <c r="A110" s="4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7" customFormat="1" ht="12.75">
      <c r="A111" s="4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7" customFormat="1" ht="12.75">
      <c r="A112" s="4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7" customFormat="1" ht="12.75">
      <c r="A113" s="4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7" customFormat="1" ht="12.75">
      <c r="A114" s="4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7" customFormat="1" ht="12.75">
      <c r="A115" s="4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7" customFormat="1" ht="12.75">
      <c r="A116" s="4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7" customFormat="1" ht="12.75">
      <c r="A117" s="4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7" customFormat="1" ht="12.75">
      <c r="A118" s="4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7" customFormat="1" ht="12.75">
      <c r="A119" s="4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7" customFormat="1" ht="12.75">
      <c r="A120" s="4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7" customFormat="1" ht="12.75">
      <c r="A121" s="4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7" customFormat="1" ht="12.75">
      <c r="A122" s="4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7" customFormat="1" ht="12.75">
      <c r="A123" s="4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7" customFormat="1" ht="12.75">
      <c r="A124" s="4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7" customFormat="1" ht="12.75">
      <c r="A125" s="4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7" customFormat="1" ht="12.75">
      <c r="A126" s="4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7" customFormat="1" ht="12.75">
      <c r="A127" s="4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7" customFormat="1" ht="12.75">
      <c r="A128" s="4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7" customFormat="1" ht="12.75">
      <c r="A129" s="4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7" customFormat="1" ht="12.75">
      <c r="A130" s="4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7" customFormat="1" ht="12.75">
      <c r="A131" s="4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7" customFormat="1" ht="12.75">
      <c r="A132" s="4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7" customFormat="1" ht="12.75">
      <c r="A133" s="4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7" customFormat="1" ht="12.75">
      <c r="A134" s="4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7" customFormat="1" ht="12.75">
      <c r="A135" s="4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7" customFormat="1" ht="12.75">
      <c r="A136" s="4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7" customFormat="1" ht="12.75">
      <c r="A137" s="4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7" customFormat="1" ht="12.75">
      <c r="A138" s="4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7" customFormat="1" ht="12.75">
      <c r="A139" s="4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7" customFormat="1" ht="12.75">
      <c r="A140" s="4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7" customFormat="1" ht="12.75">
      <c r="A141" s="4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7" customFormat="1" ht="12.75">
      <c r="A142" s="4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7" customFormat="1" ht="12.75">
      <c r="A143" s="4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7" customFormat="1" ht="12.75">
      <c r="A144" s="4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7" customFormat="1" ht="12.75">
      <c r="A145" s="4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7" customFormat="1" ht="12.75">
      <c r="A146" s="4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7" customFormat="1" ht="12.75">
      <c r="A147" s="4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7" customFormat="1" ht="12.75">
      <c r="A148" s="4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7" customFormat="1" ht="12.75">
      <c r="A149" s="5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7" customFormat="1" ht="12.75">
      <c r="A150" s="5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7" customFormat="1" ht="12.75">
      <c r="A151" s="5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7" customFormat="1" ht="12.75">
      <c r="A152" s="5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7" customFormat="1" ht="12.75">
      <c r="A153" s="5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7" customFormat="1" ht="12.75">
      <c r="A154" s="5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7" customFormat="1" ht="12.75">
      <c r="A155" s="5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7" customFormat="1" ht="12.75">
      <c r="A156" s="5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7" customFormat="1" ht="12.75">
      <c r="A157" s="5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7" customFormat="1" ht="12.75">
      <c r="A158" s="5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7" customFormat="1" ht="12.75">
      <c r="A159" s="3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7" customFormat="1" ht="12.75">
      <c r="A160" s="3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7" customFormat="1" ht="12.75">
      <c r="A161" s="3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7" customFormat="1" ht="12.75">
      <c r="A162" s="3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7" customFormat="1" ht="12.75">
      <c r="A163" s="3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7" customFormat="1" ht="12.75">
      <c r="A164" s="3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7" customFormat="1" ht="12.75">
      <c r="A165" s="3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7" customFormat="1" ht="12.75">
      <c r="A166" s="3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7" customFormat="1" ht="12.75">
      <c r="A167" s="3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7" customFormat="1" ht="12.75">
      <c r="A168" s="3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7" customFormat="1" ht="12.75">
      <c r="A169" s="3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7" customFormat="1" ht="12.75">
      <c r="A170" s="3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7" customFormat="1" ht="12.75">
      <c r="A171" s="3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7" customFormat="1" ht="12.75">
      <c r="A172" s="3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7" customFormat="1" ht="12.75">
      <c r="A173" s="3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7" customFormat="1" ht="12.75">
      <c r="A174" s="3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7" customFormat="1" ht="12.75">
      <c r="A175" s="3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7" customFormat="1" ht="12.75">
      <c r="A176" s="3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7" customFormat="1" ht="12.75">
      <c r="A177" s="3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7" customFormat="1" ht="12.75">
      <c r="A178" s="3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7" customFormat="1" ht="12.75">
      <c r="A179" s="3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7" customFormat="1" ht="12.75">
      <c r="A180" s="3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7" customFormat="1" ht="12.75">
      <c r="A181" s="3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7" customFormat="1" ht="12.75">
      <c r="A182" s="3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7" customFormat="1" ht="12.75">
      <c r="A183" s="3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7" customFormat="1" ht="12.75">
      <c r="A184" s="3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7" customFormat="1" ht="12.75">
      <c r="A185" s="3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7" customFormat="1" ht="12.75">
      <c r="A186" s="3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7" customFormat="1" ht="12.75">
      <c r="A187" s="3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7" customFormat="1" ht="12.75">
      <c r="A188" s="3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7" customFormat="1" ht="12.75">
      <c r="A189" s="3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7" customFormat="1" ht="12.75">
      <c r="A190" s="3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7" customFormat="1" ht="12.75">
      <c r="A191" s="3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7" customFormat="1" ht="12.75">
      <c r="A192" s="3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7" customFormat="1" ht="12.75">
      <c r="A193" s="3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7" customFormat="1" ht="12.75">
      <c r="A194" s="3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7" customFormat="1" ht="12.75">
      <c r="A195" s="3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7" customFormat="1" ht="12.75">
      <c r="A196" s="3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7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7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7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7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7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7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7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7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7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7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7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7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7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7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7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7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7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7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7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7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7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7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7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7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7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7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7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7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7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7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7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7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7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7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7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7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7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7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7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7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7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7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7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7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7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7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7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7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7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7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7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7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7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7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7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7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7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7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7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7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7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7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7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7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7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7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7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7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7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7" customFormat="1" ht="12.75">
      <c r="A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7" customFormat="1" ht="12.75">
      <c r="A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7" customFormat="1" ht="12.75">
      <c r="A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7" customFormat="1" ht="12.75">
      <c r="A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7" customFormat="1" ht="12.75">
      <c r="A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7" customFormat="1" ht="12.75">
      <c r="A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7" customFormat="1" ht="12.75">
      <c r="A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7" customFormat="1" ht="12.75">
      <c r="A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</sheetData>
  <sheetProtection/>
  <autoFilter ref="B1:B275"/>
  <printOptions/>
  <pageMargins left="0.64" right="0.4" top="0.18" bottom="0.29" header="0.27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2014-08-02T04:47:58Z</cp:lastPrinted>
  <dcterms:created xsi:type="dcterms:W3CDTF">2014-03-13T07:55:15Z</dcterms:created>
  <dcterms:modified xsi:type="dcterms:W3CDTF">2014-08-02T09:55:18Z</dcterms:modified>
  <cp:category/>
  <cp:version/>
  <cp:contentType/>
  <cp:contentStatus/>
</cp:coreProperties>
</file>