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 24" sheetId="1" r:id="rId1"/>
    <sheet name="с перерасчетом по ТБО " sheetId="2" r:id="rId2"/>
  </sheets>
  <definedNames>
    <definedName name="_xlnm._FilterDatabase" localSheetId="0" hidden="1">'бессонова  24'!$B$1:$B$266</definedName>
    <definedName name="_xlnm._FilterDatabase" localSheetId="1" hidden="1">'с перерасчетом по ТБО '!$B$1:$B$269</definedName>
  </definedNames>
  <calcPr fullCalcOnLoad="1"/>
</workbook>
</file>

<file path=xl/sharedStrings.xml><?xml version="1.0" encoding="utf-8"?>
<sst xmlns="http://schemas.openxmlformats.org/spreadsheetml/2006/main" count="108" uniqueCount="55">
  <si>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</si>
  <si>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</si>
  <si>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</si>
  <si>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</si>
  <si>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</si>
  <si>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</si>
  <si>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</si>
  <si>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</si>
  <si>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</si>
  <si>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</si>
  <si>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</si>
  <si>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</si>
  <si>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</si>
  <si>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кровли</t>
  </si>
  <si>
    <t>Очистка кровли снега, сбивание сосулек.</t>
  </si>
  <si>
    <t>Смена труб ЦО</t>
  </si>
  <si>
    <t>Смена вентилей, задвижек ЦО</t>
  </si>
  <si>
    <t>Промывка элеваторных узлов</t>
  </si>
  <si>
    <t>Опрессовка, промывка ЦО</t>
  </si>
  <si>
    <t>Прочистка труб внутренней канализации</t>
  </si>
  <si>
    <t>Обслуживание теплосчетчиков</t>
  </si>
  <si>
    <t>Обслуживание узлов учета автоматического регулирования</t>
  </si>
  <si>
    <t>Госповерка приборов учета тепловой энергии</t>
  </si>
  <si>
    <t>Электромонтажные работы (смена кабелей,  проводов, автоматов, выключателей, патронов, ремонт ВРУ и проч.)</t>
  </si>
  <si>
    <t>Установка урн</t>
  </si>
  <si>
    <t>Покраска контейнеров, урн, ограждений, дет. площ.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</si>
  <si>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</si>
  <si>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</si>
  <si>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</si>
  <si>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</si>
  <si>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</si>
  <si>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</si>
  <si>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</si>
  <si>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</si>
  <si>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</si>
  <si>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</si>
  <si>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</si>
  <si>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</si>
  <si>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</si>
  <si>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</si>
  <si>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</si>
  <si>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</si>
  <si>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</si>
  <si>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</si>
  <si>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</si>
  <si>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</si>
  <si>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</si>
  <si>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</si>
  <si>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</si>
  <si>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24</t>
  </si>
  <si>
    <t>Справочно: Резервный фонд образовался за счет сокращения обьема работ</t>
  </si>
  <si>
    <t>по ремонту кровли на сумму 108826 рублей. Отклонение от сметной стоимости связано с выполнением</t>
  </si>
  <si>
    <t>работ по обращениям жильцов.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</si>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</sst>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0" fontId="0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29">
      <selection activeCell="C14" sqref="C14:E55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47093.580000000075</v>
      </c>
    </row>
    <row r="6" spans="1:2" s="8" customFormat="1" ht="12.75">
      <c r="A6" s="11" t="s">
        <v>3</v>
      </c>
      <c r="B6" s="12">
        <v>880792.22</v>
      </c>
    </row>
    <row r="7" spans="1:2" s="8" customFormat="1" ht="12.75">
      <c r="A7" s="11" t="s">
        <v>4</v>
      </c>
      <c r="B7" s="12">
        <v>890664.11</v>
      </c>
    </row>
    <row r="8" spans="1:2" ht="12.75">
      <c r="A8" s="13" t="s">
        <v>5</v>
      </c>
      <c r="B8" s="10">
        <v>1048.9896373056995</v>
      </c>
    </row>
    <row r="9" spans="1:2" ht="12.75">
      <c r="A9" s="13" t="s">
        <v>6</v>
      </c>
      <c r="B9" s="10">
        <v>12118.27</v>
      </c>
    </row>
    <row r="10" spans="1:2" ht="12.75">
      <c r="A10" s="13" t="s">
        <v>7</v>
      </c>
      <c r="B10" s="10">
        <v>6938.03</v>
      </c>
    </row>
    <row r="11" spans="1:2" s="8" customFormat="1" ht="12.75">
      <c r="A11" s="11" t="s">
        <v>8</v>
      </c>
      <c r="B11" s="12">
        <v>897602.14</v>
      </c>
    </row>
    <row r="12" spans="1:2" ht="12.75">
      <c r="A12" s="9" t="s">
        <v>9</v>
      </c>
      <c r="B12" s="10">
        <v>43450.91963730578</v>
      </c>
    </row>
    <row r="13" spans="1:2" ht="12.75">
      <c r="A13" s="13"/>
      <c r="B13" s="15"/>
    </row>
    <row r="14" spans="1:2" s="8" customFormat="1" ht="12.75">
      <c r="A14" s="17" t="s">
        <v>10</v>
      </c>
      <c r="B14" s="18"/>
    </row>
    <row r="15" spans="1:2" ht="12.75">
      <c r="A15" s="9" t="s">
        <v>11</v>
      </c>
      <c r="B15" s="10">
        <v>644143.6823488798</v>
      </c>
    </row>
    <row r="16" spans="1:2" s="8" customFormat="1" ht="12.75">
      <c r="A16" s="11" t="s">
        <v>12</v>
      </c>
      <c r="B16" s="12">
        <v>393897.33932203386</v>
      </c>
    </row>
    <row r="17" spans="1:14" ht="12.75">
      <c r="A17" s="19" t="s">
        <v>14</v>
      </c>
      <c r="B17" s="10">
        <v>4298.652542372881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9" t="s">
        <v>13</v>
      </c>
      <c r="B18" s="10">
        <v>118778.71</v>
      </c>
      <c r="C18" s="16"/>
      <c r="D18" s="2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9" t="s">
        <v>15</v>
      </c>
      <c r="B19" s="10">
        <v>4206.115423728814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9" t="s">
        <v>16</v>
      </c>
      <c r="B20" s="10">
        <v>1468.71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9" t="s">
        <v>17</v>
      </c>
      <c r="B21" s="10">
        <v>2642.39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9" t="s">
        <v>18</v>
      </c>
      <c r="B22" s="10">
        <v>44847.43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9" t="s">
        <v>19</v>
      </c>
      <c r="B23" s="10">
        <v>167439.37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9" t="s">
        <v>20</v>
      </c>
      <c r="B24" s="10">
        <v>7890.31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9" t="s">
        <v>21</v>
      </c>
      <c r="B25" s="10">
        <v>12551.8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9" t="s">
        <v>22</v>
      </c>
      <c r="B26" s="10">
        <v>11015.17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2.5" customHeight="1">
      <c r="A27" s="20" t="s">
        <v>23</v>
      </c>
      <c r="B27" s="10">
        <v>8669.381355932204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9" t="s">
        <v>24</v>
      </c>
      <c r="B28" s="10">
        <v>888.06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9" t="s">
        <v>25</v>
      </c>
      <c r="B29" s="10">
        <v>9201.24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8" customFormat="1" ht="25.5">
      <c r="A30" s="21" t="s">
        <v>26</v>
      </c>
      <c r="B30" s="12">
        <v>41602.06086373571</v>
      </c>
    </row>
    <row r="31" spans="1:2" s="8" customFormat="1" ht="12.75">
      <c r="A31" s="11" t="s">
        <v>27</v>
      </c>
      <c r="B31" s="12">
        <v>585874.2479488244</v>
      </c>
    </row>
    <row r="32" spans="1:2" ht="12.75">
      <c r="A32" s="22" t="s">
        <v>28</v>
      </c>
      <c r="B32" s="10">
        <v>314917.21</v>
      </c>
    </row>
    <row r="33" spans="1:2" ht="12.75">
      <c r="A33" s="23" t="s">
        <v>29</v>
      </c>
      <c r="B33" s="10">
        <v>51876.69</v>
      </c>
    </row>
    <row r="34" spans="1:2" ht="12.75">
      <c r="A34" s="23" t="s">
        <v>30</v>
      </c>
      <c r="B34" s="10">
        <v>4415.04</v>
      </c>
    </row>
    <row r="35" spans="1:2" ht="12.75">
      <c r="A35" s="23" t="s">
        <v>31</v>
      </c>
      <c r="B35" s="10">
        <v>7540.04</v>
      </c>
    </row>
    <row r="36" spans="1:2" ht="12.75">
      <c r="A36" s="23" t="s">
        <v>32</v>
      </c>
      <c r="B36" s="10">
        <v>4169.32</v>
      </c>
    </row>
    <row r="37" spans="1:2" ht="12.75">
      <c r="A37" s="23" t="s">
        <v>33</v>
      </c>
      <c r="B37" s="10">
        <v>246916.12000000002</v>
      </c>
    </row>
    <row r="38" spans="1:2" ht="12.75">
      <c r="A38" s="24" t="s">
        <v>34</v>
      </c>
      <c r="B38" s="10">
        <v>229767.64</v>
      </c>
    </row>
    <row r="39" spans="1:2" ht="12.75">
      <c r="A39" s="24" t="s">
        <v>35</v>
      </c>
      <c r="B39" s="10">
        <v>16760</v>
      </c>
    </row>
    <row r="40" spans="1:2" ht="12.75">
      <c r="A40" s="24" t="s">
        <v>36</v>
      </c>
      <c r="B40" s="14">
        <v>388.48</v>
      </c>
    </row>
    <row r="41" spans="1:2" s="27" customFormat="1" ht="12.75">
      <c r="A41" s="25" t="s">
        <v>37</v>
      </c>
      <c r="B41" s="26">
        <v>270957.0379488244</v>
      </c>
    </row>
    <row r="42" spans="1:2" ht="12.75">
      <c r="A42" s="13" t="s">
        <v>38</v>
      </c>
      <c r="B42" s="10">
        <v>123282.7790866298</v>
      </c>
    </row>
    <row r="43" spans="1:2" ht="12.75">
      <c r="A43" s="13" t="s">
        <v>39</v>
      </c>
      <c r="B43" s="10">
        <v>98043.15134179308</v>
      </c>
    </row>
    <row r="44" spans="1:2" ht="12.75">
      <c r="A44" s="13" t="s">
        <v>40</v>
      </c>
      <c r="B44" s="10">
        <v>49631.10752040152</v>
      </c>
    </row>
    <row r="45" spans="1:2" s="8" customFormat="1" ht="12.75">
      <c r="A45" s="11" t="s">
        <v>41</v>
      </c>
      <c r="B45" s="12">
        <v>57580.8546323845</v>
      </c>
    </row>
    <row r="46" spans="1:2" s="8" customFormat="1" ht="12.75">
      <c r="A46" s="11" t="s">
        <v>42</v>
      </c>
      <c r="B46" s="12">
        <v>147330.068</v>
      </c>
    </row>
    <row r="47" spans="1:2" ht="12.75">
      <c r="A47" s="13" t="s">
        <v>43</v>
      </c>
      <c r="B47" s="10">
        <v>1226284.5707669784</v>
      </c>
    </row>
    <row r="48" spans="1:2" ht="12.75">
      <c r="A48" s="9" t="s">
        <v>44</v>
      </c>
      <c r="B48" s="10">
        <v>10338.478908376803</v>
      </c>
    </row>
    <row r="49" spans="1:14" s="4" customFormat="1" ht="12.75">
      <c r="A49" s="28" t="s">
        <v>45</v>
      </c>
      <c r="B49" s="10">
        <v>1236623.0496753552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12.75">
      <c r="A50" s="13" t="s">
        <v>46</v>
      </c>
      <c r="B50" s="10">
        <v>222592.14894156394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13" t="s">
        <v>47</v>
      </c>
      <c r="B51" s="10">
        <v>1459215.198616919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" customFormat="1" ht="12.75">
      <c r="A52" s="13" t="s">
        <v>48</v>
      </c>
      <c r="B52" s="10">
        <v>82530.62373196054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4" customFormat="1" ht="12.75">
      <c r="A53" s="29" t="s">
        <v>50</v>
      </c>
      <c r="B53" s="3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" customFormat="1" ht="12.75">
      <c r="A54" s="31" t="s">
        <v>51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2" s="33" customFormat="1" ht="15.75" customHeight="1">
      <c r="A55" s="52" t="s">
        <v>52</v>
      </c>
      <c r="B55" s="32"/>
    </row>
    <row r="56" spans="1:2" s="33" customFormat="1" ht="15.75" customHeight="1">
      <c r="A56" s="32"/>
      <c r="B56" s="32"/>
    </row>
    <row r="57" spans="1:2" s="33" customFormat="1" ht="15.75" customHeight="1">
      <c r="A57" s="32"/>
      <c r="B57" s="32"/>
    </row>
    <row r="58" spans="1:2" s="33" customFormat="1" ht="15.75" customHeight="1">
      <c r="A58" s="32"/>
      <c r="B58" s="32"/>
    </row>
    <row r="59" spans="1:2" s="33" customFormat="1" ht="15.75" customHeight="1">
      <c r="A59" s="32"/>
      <c r="B59" s="32"/>
    </row>
    <row r="60" spans="1:2" s="33" customFormat="1" ht="15.75" customHeight="1">
      <c r="A60" s="32"/>
      <c r="B60" s="32"/>
    </row>
    <row r="61" spans="1:2" s="36" customFormat="1" ht="15">
      <c r="A61" s="34"/>
      <c r="B61" s="35"/>
    </row>
    <row r="62" ht="8.25" customHeight="1">
      <c r="A62" s="37"/>
    </row>
    <row r="63" spans="1:14" s="16" customFormat="1" ht="12.75">
      <c r="A63" s="38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6" customFormat="1" ht="12.75">
      <c r="A64" s="39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6" customFormat="1" ht="12.75">
      <c r="A65" s="39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6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6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6" customFormat="1" ht="12.75">
      <c r="A68" s="4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6" customFormat="1" ht="12.75">
      <c r="A69" s="4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6" customFormat="1" ht="12.75">
      <c r="A70" s="41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6" customFormat="1" ht="12.75">
      <c r="A71" s="42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6" customFormat="1" ht="12.75">
      <c r="A72" s="42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6" customFormat="1" ht="12.75">
      <c r="A73" s="42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6" customFormat="1" ht="12.75">
      <c r="A74" s="42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6" customFormat="1" ht="12.75">
      <c r="A75" s="42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6" customFormat="1" ht="12.75">
      <c r="A76" s="42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6" customFormat="1" ht="12.75">
      <c r="A77" s="42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6" customFormat="1" ht="12.75">
      <c r="A78" s="4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6" customFormat="1" ht="12.75">
      <c r="A79" s="4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6" customFormat="1" ht="12.75">
      <c r="A80" s="42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6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6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6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6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6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6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6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6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6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6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6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6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6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6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6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6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6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6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6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6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6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6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6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6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6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6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6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6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6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6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6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6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6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6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6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6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6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6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6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6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6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6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6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6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6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6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6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6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6" customFormat="1" ht="12.75">
      <c r="A129" s="47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6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6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6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6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6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6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6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6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6" customFormat="1" ht="12.75">
      <c r="A138" s="48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6" customFormat="1" ht="12.75">
      <c r="A139" s="49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6" customFormat="1" ht="12.75">
      <c r="A140" s="5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6" customFormat="1" ht="12.75">
      <c r="A141" s="5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6" customFormat="1" ht="12.75">
      <c r="A142" s="5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6" customFormat="1" ht="12.75">
      <c r="A143" s="5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6" customFormat="1" ht="12.75">
      <c r="A144" s="51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6" customFormat="1" ht="12.75">
      <c r="A145" s="5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6" customFormat="1" ht="12.75">
      <c r="A146" s="51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6" customFormat="1" ht="12.75">
      <c r="A147" s="51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6" customFormat="1" ht="12.75">
      <c r="A148" s="5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6" customFormat="1" ht="12.75">
      <c r="A149" s="5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6" customFormat="1" ht="12.75">
      <c r="A150" s="31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6" customFormat="1" ht="12.75">
      <c r="A151" s="31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6" customFormat="1" ht="12.75">
      <c r="A152" s="31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6" customFormat="1" ht="12.75">
      <c r="A153" s="31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6" customFormat="1" ht="12.75">
      <c r="A154" s="31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6" customFormat="1" ht="12.75">
      <c r="A155" s="31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6" customFormat="1" ht="12.75">
      <c r="A156" s="31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6" customFormat="1" ht="12.75">
      <c r="A157" s="31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6" customFormat="1" ht="12.75">
      <c r="A158" s="31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6" customFormat="1" ht="12.75">
      <c r="A159" s="31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6" customFormat="1" ht="12.75">
      <c r="A160" s="31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6" customFormat="1" ht="12.75">
      <c r="A161" s="31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6" customFormat="1" ht="12.75">
      <c r="A162" s="31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6" customFormat="1" ht="12.75">
      <c r="A163" s="31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6" customFormat="1" ht="12.75">
      <c r="A164" s="31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6" customFormat="1" ht="12.75">
      <c r="A165" s="31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6" customFormat="1" ht="12.75">
      <c r="A166" s="31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6" customFormat="1" ht="12.75">
      <c r="A167" s="31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6" customFormat="1" ht="12.75">
      <c r="A168" s="31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6" customFormat="1" ht="12.75">
      <c r="A169" s="31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6" customFormat="1" ht="12.75">
      <c r="A170" s="31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6" customFormat="1" ht="12.75">
      <c r="A171" s="31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6" customFormat="1" ht="12.75">
      <c r="A172" s="31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6" customFormat="1" ht="12.75">
      <c r="A173" s="31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6" customFormat="1" ht="12.75">
      <c r="A174" s="31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6" customFormat="1" ht="12.75">
      <c r="A175" s="31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6" customFormat="1" ht="12.75">
      <c r="A176" s="31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6" customFormat="1" ht="12.75">
      <c r="A177" s="31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6" customFormat="1" ht="12.75">
      <c r="A178" s="31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6" customFormat="1" ht="12.75">
      <c r="A179" s="31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6" customFormat="1" ht="12.75">
      <c r="A180" s="31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6" customFormat="1" ht="12.75">
      <c r="A181" s="31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6" customFormat="1" ht="12.75">
      <c r="A182" s="31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6" customFormat="1" ht="12.75">
      <c r="A183" s="31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6" customFormat="1" ht="12.75">
      <c r="A184" s="31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6" customFormat="1" ht="12.75">
      <c r="A185" s="31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6" customFormat="1" ht="12.75">
      <c r="A186" s="31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6" customFormat="1" ht="12.75">
      <c r="A187" s="31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6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6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6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6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6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6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6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6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6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6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6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6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6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6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6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6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6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6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6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6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6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6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6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6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6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6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6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6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6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6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6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6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6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6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6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6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6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6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6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6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6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6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6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6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6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6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6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6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6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6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6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6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6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6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6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6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6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6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6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6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6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6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6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6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6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6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6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6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6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6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6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6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6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6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6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6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6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</sheetData>
  <sheetProtection/>
  <autoFilter ref="B1:B266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7"/>
  <sheetViews>
    <sheetView tabSelected="1" workbookViewId="0" topLeftCell="A29">
      <selection activeCell="E55" sqref="E55"/>
    </sheetView>
  </sheetViews>
  <sheetFormatPr defaultColWidth="9.140625" defaultRowHeight="12.75"/>
  <cols>
    <col min="1" max="1" width="76.140625" style="5" customWidth="1"/>
    <col min="2" max="2" width="14.57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49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47093.580000000075</v>
      </c>
    </row>
    <row r="6" spans="1:2" s="8" customFormat="1" ht="12.75">
      <c r="A6" s="11" t="s">
        <v>3</v>
      </c>
      <c r="B6" s="12">
        <v>880792.22</v>
      </c>
    </row>
    <row r="7" spans="1:2" s="8" customFormat="1" ht="12.75">
      <c r="A7" s="11" t="s">
        <v>4</v>
      </c>
      <c r="B7" s="12">
        <v>890664.11</v>
      </c>
    </row>
    <row r="8" spans="1:2" ht="12.75">
      <c r="A8" s="13" t="s">
        <v>5</v>
      </c>
      <c r="B8" s="10">
        <v>1048.9896373056995</v>
      </c>
    </row>
    <row r="9" spans="1:2" ht="12.75">
      <c r="A9" s="13" t="s">
        <v>6</v>
      </c>
      <c r="B9" s="10">
        <v>12118.27</v>
      </c>
    </row>
    <row r="10" spans="1:2" ht="12.75">
      <c r="A10" s="13" t="s">
        <v>7</v>
      </c>
      <c r="B10" s="10">
        <v>6938.03</v>
      </c>
    </row>
    <row r="11" spans="1:2" s="8" customFormat="1" ht="12.75">
      <c r="A11" s="11" t="s">
        <v>8</v>
      </c>
      <c r="B11" s="12">
        <v>897602.14</v>
      </c>
    </row>
    <row r="12" spans="1:2" ht="12.75">
      <c r="A12" s="9" t="s">
        <v>9</v>
      </c>
      <c r="B12" s="10">
        <v>43450.91963730578</v>
      </c>
    </row>
    <row r="13" spans="1:2" ht="12.75">
      <c r="A13" s="13"/>
      <c r="B13" s="15"/>
    </row>
    <row r="14" spans="1:2" s="8" customFormat="1" ht="12.75">
      <c r="A14" s="17" t="s">
        <v>10</v>
      </c>
      <c r="B14" s="18"/>
    </row>
    <row r="15" spans="1:2" ht="12.75">
      <c r="A15" s="9" t="s">
        <v>11</v>
      </c>
      <c r="B15" s="10">
        <v>644143.6823488798</v>
      </c>
    </row>
    <row r="16" spans="1:2" s="8" customFormat="1" ht="12.75">
      <c r="A16" s="11" t="s">
        <v>12</v>
      </c>
      <c r="B16" s="12">
        <v>393897.33932203386</v>
      </c>
    </row>
    <row r="17" spans="1:14" ht="12.75">
      <c r="A17" s="19" t="s">
        <v>14</v>
      </c>
      <c r="B17" s="10">
        <v>4298.652542372881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9" t="s">
        <v>13</v>
      </c>
      <c r="B18" s="10">
        <v>118778.71</v>
      </c>
      <c r="C18" s="16"/>
      <c r="D18" s="2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9" t="s">
        <v>15</v>
      </c>
      <c r="B19" s="10">
        <v>4206.115423728814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9" t="s">
        <v>16</v>
      </c>
      <c r="B20" s="10">
        <v>1468.71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9" t="s">
        <v>17</v>
      </c>
      <c r="B21" s="10">
        <v>2642.39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9" t="s">
        <v>18</v>
      </c>
      <c r="B22" s="10">
        <v>44847.43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9" t="s">
        <v>19</v>
      </c>
      <c r="B23" s="10">
        <v>167439.37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9" t="s">
        <v>20</v>
      </c>
      <c r="B24" s="10">
        <v>7890.31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9" t="s">
        <v>21</v>
      </c>
      <c r="B25" s="10">
        <v>12551.8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9" t="s">
        <v>22</v>
      </c>
      <c r="B26" s="10">
        <v>11015.17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2.5" customHeight="1">
      <c r="A27" s="20" t="s">
        <v>23</v>
      </c>
      <c r="B27" s="10">
        <v>8669.381355932204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9" t="s">
        <v>24</v>
      </c>
      <c r="B28" s="10">
        <v>888.06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9" t="s">
        <v>25</v>
      </c>
      <c r="B29" s="10">
        <v>9201.24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2" s="8" customFormat="1" ht="25.5">
      <c r="A30" s="21" t="s">
        <v>26</v>
      </c>
      <c r="B30" s="12">
        <v>41602.06086373571</v>
      </c>
    </row>
    <row r="31" spans="1:2" s="8" customFormat="1" ht="12.75">
      <c r="A31" s="11" t="s">
        <v>27</v>
      </c>
      <c r="B31" s="12">
        <v>585874.2479488244</v>
      </c>
    </row>
    <row r="32" spans="1:2" ht="12.75">
      <c r="A32" s="22" t="s">
        <v>28</v>
      </c>
      <c r="B32" s="10">
        <v>314917.21</v>
      </c>
    </row>
    <row r="33" spans="1:2" ht="12.75">
      <c r="A33" s="23" t="s">
        <v>29</v>
      </c>
      <c r="B33" s="10">
        <v>51876.69</v>
      </c>
    </row>
    <row r="34" spans="1:2" ht="12.75">
      <c r="A34" s="23" t="s">
        <v>30</v>
      </c>
      <c r="B34" s="10">
        <v>4415.04</v>
      </c>
    </row>
    <row r="35" spans="1:2" ht="12.75">
      <c r="A35" s="23" t="s">
        <v>31</v>
      </c>
      <c r="B35" s="10">
        <v>7540.04</v>
      </c>
    </row>
    <row r="36" spans="1:2" ht="12.75">
      <c r="A36" s="23" t="s">
        <v>32</v>
      </c>
      <c r="B36" s="10">
        <v>4169.32</v>
      </c>
    </row>
    <row r="37" spans="1:2" ht="12.75">
      <c r="A37" s="23" t="s">
        <v>33</v>
      </c>
      <c r="B37" s="10">
        <v>246916.12000000002</v>
      </c>
    </row>
    <row r="38" spans="1:2" ht="12.75">
      <c r="A38" s="24" t="s">
        <v>34</v>
      </c>
      <c r="B38" s="10">
        <v>229767.64</v>
      </c>
    </row>
    <row r="39" spans="1:2" ht="12.75">
      <c r="A39" s="24" t="s">
        <v>35</v>
      </c>
      <c r="B39" s="10">
        <v>16760</v>
      </c>
    </row>
    <row r="40" spans="1:2" ht="12.75">
      <c r="A40" s="24" t="s">
        <v>36</v>
      </c>
      <c r="B40" s="14">
        <v>388.48</v>
      </c>
    </row>
    <row r="41" spans="1:2" s="27" customFormat="1" ht="12.75">
      <c r="A41" s="25" t="s">
        <v>37</v>
      </c>
      <c r="B41" s="26">
        <v>270957.0379488244</v>
      </c>
    </row>
    <row r="42" spans="1:2" ht="12.75">
      <c r="A42" s="13" t="s">
        <v>38</v>
      </c>
      <c r="B42" s="10">
        <v>123282.7790866298</v>
      </c>
    </row>
    <row r="43" spans="1:2" ht="12.75">
      <c r="A43" s="13" t="s">
        <v>39</v>
      </c>
      <c r="B43" s="10">
        <v>98043.15134179308</v>
      </c>
    </row>
    <row r="44" spans="1:2" ht="12.75">
      <c r="A44" s="13" t="s">
        <v>40</v>
      </c>
      <c r="B44" s="10">
        <v>49631.10752040152</v>
      </c>
    </row>
    <row r="45" spans="1:2" s="8" customFormat="1" ht="12.75">
      <c r="A45" s="11" t="s">
        <v>41</v>
      </c>
      <c r="B45" s="12">
        <v>57580.8546323845</v>
      </c>
    </row>
    <row r="46" spans="1:2" s="8" customFormat="1" ht="12.75">
      <c r="A46" s="11" t="s">
        <v>42</v>
      </c>
      <c r="B46" s="12">
        <v>147330.068</v>
      </c>
    </row>
    <row r="47" spans="1:2" ht="12.75">
      <c r="A47" s="13" t="s">
        <v>43</v>
      </c>
      <c r="B47" s="10">
        <v>1226284.5707669784</v>
      </c>
    </row>
    <row r="48" spans="1:2" ht="12.75">
      <c r="A48" s="9" t="s">
        <v>44</v>
      </c>
      <c r="B48" s="10">
        <v>10338.478908376803</v>
      </c>
    </row>
    <row r="49" spans="1:14" s="4" customFormat="1" ht="12.75">
      <c r="A49" s="28" t="s">
        <v>45</v>
      </c>
      <c r="B49" s="10">
        <v>1236623.0496753552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12.75">
      <c r="A50" s="13" t="s">
        <v>46</v>
      </c>
      <c r="B50" s="10">
        <v>222592.14894156394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13" t="s">
        <v>47</v>
      </c>
      <c r="B51" s="10">
        <v>1459215.198616919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" customFormat="1" ht="12.75">
      <c r="A52" s="13" t="s">
        <v>48</v>
      </c>
      <c r="B52" s="10">
        <v>82530.62373196054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4" customFormat="1" ht="24">
      <c r="A53" s="53" t="s">
        <v>53</v>
      </c>
      <c r="B53" s="54">
        <v>49616.96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" customFormat="1" ht="12.75">
      <c r="A54" s="55" t="s">
        <v>54</v>
      </c>
      <c r="B54" s="56">
        <f>B52+B53</f>
        <v>132147.58373196053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4" customFormat="1" ht="12.75">
      <c r="A55" s="31"/>
      <c r="B55" s="3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4" customFormat="1" ht="12.75">
      <c r="A56" s="29" t="s">
        <v>50</v>
      </c>
      <c r="B56" s="3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" customFormat="1" ht="12.75">
      <c r="A57" s="31" t="s">
        <v>51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2" s="33" customFormat="1" ht="15.75" customHeight="1">
      <c r="A58" s="52" t="s">
        <v>52</v>
      </c>
      <c r="B58" s="32"/>
    </row>
    <row r="59" spans="1:2" s="33" customFormat="1" ht="15.75" customHeight="1">
      <c r="A59" s="32"/>
      <c r="B59" s="32"/>
    </row>
    <row r="60" spans="1:2" s="33" customFormat="1" ht="15.75" customHeight="1">
      <c r="A60" s="32"/>
      <c r="B60" s="32"/>
    </row>
    <row r="61" spans="1:2" s="33" customFormat="1" ht="15.75" customHeight="1">
      <c r="A61" s="32"/>
      <c r="B61" s="32"/>
    </row>
    <row r="62" spans="1:2" s="33" customFormat="1" ht="15.75" customHeight="1">
      <c r="A62" s="32"/>
      <c r="B62" s="32"/>
    </row>
    <row r="63" spans="1:2" s="33" customFormat="1" ht="15.75" customHeight="1">
      <c r="A63" s="32"/>
      <c r="B63" s="32"/>
    </row>
    <row r="64" spans="1:2" s="36" customFormat="1" ht="15">
      <c r="A64" s="34"/>
      <c r="B64" s="35"/>
    </row>
    <row r="65" ht="8.25" customHeight="1">
      <c r="A65" s="37"/>
    </row>
    <row r="66" spans="1:14" s="16" customFormat="1" ht="12.75">
      <c r="A66" s="38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6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6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6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6" customFormat="1" ht="12.75">
      <c r="A70" s="39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6" customFormat="1" ht="12.75">
      <c r="A71" s="4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6" customFormat="1" ht="12.75">
      <c r="A72" s="4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6" customFormat="1" ht="12.75">
      <c r="A73" s="41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6" customFormat="1" ht="12.75">
      <c r="A74" s="42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6" customFormat="1" ht="12.75">
      <c r="A75" s="42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6" customFormat="1" ht="12.75">
      <c r="A76" s="42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6" customFormat="1" ht="12.75">
      <c r="A77" s="42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6" customFormat="1" ht="12.75">
      <c r="A78" s="4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6" customFormat="1" ht="12.75">
      <c r="A79" s="4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6" customFormat="1" ht="12.75">
      <c r="A80" s="42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6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6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6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6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6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6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6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6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6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6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6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6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6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6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6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6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6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6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6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6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6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6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6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6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6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6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6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6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6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6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6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6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6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6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6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6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6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6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6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6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6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6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6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6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6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6" customFormat="1" ht="12.75">
      <c r="A126" s="42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6" customFormat="1" ht="12.75">
      <c r="A127" s="42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6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6" customFormat="1" ht="12.75">
      <c r="A129" s="4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6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6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6" customFormat="1" ht="12.75">
      <c r="A132" s="47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6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6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6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6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6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6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6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6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6" customFormat="1" ht="12.75">
      <c r="A141" s="48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6" customFormat="1" ht="12.75">
      <c r="A142" s="49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6" customFormat="1" ht="12.75">
      <c r="A143" s="5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6" customFormat="1" ht="12.75">
      <c r="A144" s="5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6" customFormat="1" ht="12.75">
      <c r="A145" s="5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6" customFormat="1" ht="12.75">
      <c r="A146" s="5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6" customFormat="1" ht="12.75">
      <c r="A147" s="51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6" customFormat="1" ht="12.75">
      <c r="A148" s="5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6" customFormat="1" ht="12.75">
      <c r="A149" s="51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6" customFormat="1" ht="12.75">
      <c r="A150" s="51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6" customFormat="1" ht="12.75">
      <c r="A151" s="5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6" customFormat="1" ht="12.75">
      <c r="A152" s="5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6" customFormat="1" ht="12.75">
      <c r="A153" s="31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6" customFormat="1" ht="12.75">
      <c r="A154" s="31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6" customFormat="1" ht="12.75">
      <c r="A155" s="31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6" customFormat="1" ht="12.75">
      <c r="A156" s="31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6" customFormat="1" ht="12.75">
      <c r="A157" s="31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6" customFormat="1" ht="12.75">
      <c r="A158" s="31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6" customFormat="1" ht="12.75">
      <c r="A159" s="31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6" customFormat="1" ht="12.75">
      <c r="A160" s="31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6" customFormat="1" ht="12.75">
      <c r="A161" s="31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6" customFormat="1" ht="12.75">
      <c r="A162" s="31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6" customFormat="1" ht="12.75">
      <c r="A163" s="31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6" customFormat="1" ht="12.75">
      <c r="A164" s="31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6" customFormat="1" ht="12.75">
      <c r="A165" s="31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6" customFormat="1" ht="12.75">
      <c r="A166" s="31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6" customFormat="1" ht="12.75">
      <c r="A167" s="31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6" customFormat="1" ht="12.75">
      <c r="A168" s="31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6" customFormat="1" ht="12.75">
      <c r="A169" s="31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6" customFormat="1" ht="12.75">
      <c r="A170" s="31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6" customFormat="1" ht="12.75">
      <c r="A171" s="31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6" customFormat="1" ht="12.75">
      <c r="A172" s="31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6" customFormat="1" ht="12.75">
      <c r="A173" s="31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6" customFormat="1" ht="12.75">
      <c r="A174" s="31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6" customFormat="1" ht="12.75">
      <c r="A175" s="31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6" customFormat="1" ht="12.75">
      <c r="A176" s="31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6" customFormat="1" ht="12.75">
      <c r="A177" s="31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6" customFormat="1" ht="12.75">
      <c r="A178" s="31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6" customFormat="1" ht="12.75">
      <c r="A179" s="31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6" customFormat="1" ht="12.75">
      <c r="A180" s="31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6" customFormat="1" ht="12.75">
      <c r="A181" s="31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6" customFormat="1" ht="12.75">
      <c r="A182" s="31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6" customFormat="1" ht="12.75">
      <c r="A183" s="31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6" customFormat="1" ht="12.75">
      <c r="A184" s="31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6" customFormat="1" ht="12.75">
      <c r="A185" s="31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6" customFormat="1" ht="12.75">
      <c r="A186" s="31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6" customFormat="1" ht="12.75">
      <c r="A187" s="31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6" customFormat="1" ht="12.75">
      <c r="A188" s="31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6" customFormat="1" ht="12.75">
      <c r="A189" s="31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6" customFormat="1" ht="12.75">
      <c r="A190" s="31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6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6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6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6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6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6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6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6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6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6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6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6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6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6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6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6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6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6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6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6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6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6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6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6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6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6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6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6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6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6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6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6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6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6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6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6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6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6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6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6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6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6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6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6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6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6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6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6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6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6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6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6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6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6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6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6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6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6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6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6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6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6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6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6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6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6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6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6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6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6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6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6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6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6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6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6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6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</sheetData>
  <sheetProtection/>
  <autoFilter ref="B1:B269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2014-08-02T04:52:18Z</cp:lastPrinted>
  <dcterms:created xsi:type="dcterms:W3CDTF">2014-03-13T13:37:26Z</dcterms:created>
  <dcterms:modified xsi:type="dcterms:W3CDTF">2014-08-02T09:55:37Z</dcterms:modified>
  <cp:category/>
  <cp:version/>
  <cp:contentType/>
  <cp:contentStatus/>
</cp:coreProperties>
</file>