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бессонова 27" sheetId="1" r:id="rId1"/>
    <sheet name="с перерасчетом по ТБО" sheetId="2" r:id="rId2"/>
  </sheets>
  <definedNames>
    <definedName name="_xlnm._FilterDatabase" localSheetId="0" hidden="1">'бессонова 27'!$B$1:$B$258</definedName>
    <definedName name="_xlnm._FilterDatabase" localSheetId="1" hidden="1">'с перерасчетом по ТБО'!$B$1:$B$261</definedName>
  </definedNames>
  <calcPr fullCalcOnLoad="1"/>
</workbook>
</file>

<file path=xl/sharedStrings.xml><?xml version="1.0" encoding="utf-8"?>
<sst xmlns="http://schemas.openxmlformats.org/spreadsheetml/2006/main" count="96" uniqueCount="49">
  <si>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</si>
  <si>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</si>
  <si>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</si>
  <si>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</si>
  <si>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</si>
  <si>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</si>
  <si>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</si>
  <si>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</si>
  <si>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</si>
  <si>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</si>
  <si>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</si>
  <si>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</si>
  <si>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</si>
  <si>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</si>
  <si>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</si>
  <si>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</si>
  <si>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Смена труб ХГВС</t>
  </si>
  <si>
    <t>Опрессовка, промывка ЦО</t>
  </si>
  <si>
    <t>Электромонтажные работы (смена кабелей,  проводов, автоматов, выключателей, патронов, ремонт ВРУ и проч.)</t>
  </si>
  <si>
    <t>Ремонт, установка контейнеров, ремонт контейнерной площадки</t>
  </si>
  <si>
    <t>Устройство, ремонт ограждений</t>
  </si>
  <si>
    <t>Ямочный ремонт</t>
  </si>
  <si>
    <t>Установка урн</t>
  </si>
  <si>
    <t>Устройство газона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</si>
  <si>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</si>
  <si>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</si>
  <si>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</si>
  <si>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</si>
  <si>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</si>
  <si>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</si>
  <si>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</si>
  <si>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</si>
  <si>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</si>
  <si>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</si>
  <si>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</si>
  <si>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</si>
  <si>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</si>
  <si>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</si>
  <si>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</si>
  <si>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</si>
  <si>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</si>
  <si>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</si>
  <si>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27</t>
  </si>
  <si>
    <t>Справочно: Резервный фонд образовался из-за отказа от ремонта кровли - 111731,</t>
  </si>
  <si>
    <t>Отклонение от сметной стоимости связано с выполнением работ  по обращениям жильцов.</t>
  </si>
  <si>
    <t>С 01.01.2013г произошла реорганизация МУП УЖХ г.Уфы и МУП ЕРКЦ, в связи с чем измени-</t>
  </si>
  <si>
    <t>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</si>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</sst>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Fill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Fill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>
      <alignment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zoomScalePageLayoutView="0" workbookViewId="0" topLeftCell="A21">
      <selection activeCell="C17" sqref="C17:F42"/>
    </sheetView>
  </sheetViews>
  <sheetFormatPr defaultColWidth="9.140625" defaultRowHeight="12.75"/>
  <cols>
    <col min="1" max="1" width="76.140625" style="5" customWidth="1"/>
    <col min="2" max="2" width="11.7109375" style="12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34392.18000000005</v>
      </c>
    </row>
    <row r="6" spans="1:2" ht="12.75">
      <c r="A6" s="9" t="s">
        <v>3</v>
      </c>
      <c r="B6" s="10">
        <v>480303.87999999995</v>
      </c>
    </row>
    <row r="7" spans="1:2" ht="12.75">
      <c r="A7" s="9" t="s">
        <v>4</v>
      </c>
      <c r="B7" s="10">
        <v>488899.29000000004</v>
      </c>
    </row>
    <row r="8" spans="1:2" ht="12.75">
      <c r="A8" s="9" t="s">
        <v>5</v>
      </c>
      <c r="B8" s="10">
        <v>42149.35233160623</v>
      </c>
    </row>
    <row r="9" spans="1:2" ht="12.75">
      <c r="A9" s="9" t="s">
        <v>6</v>
      </c>
      <c r="B9" s="10">
        <v>43371.18307426598</v>
      </c>
    </row>
    <row r="10" spans="1:2" ht="12.75">
      <c r="A10" s="9" t="s">
        <v>7</v>
      </c>
      <c r="B10" s="10">
        <v>6358.34</v>
      </c>
    </row>
    <row r="11" spans="1:2" ht="12.75">
      <c r="A11" s="9" t="s">
        <v>8</v>
      </c>
      <c r="B11" s="10">
        <v>5425.39</v>
      </c>
    </row>
    <row r="12" spans="1:2" ht="12.75">
      <c r="A12" s="9" t="s">
        <v>9</v>
      </c>
      <c r="B12" s="10">
        <v>537695.863074266</v>
      </c>
    </row>
    <row r="13" spans="1:2" ht="12.75">
      <c r="A13" s="9" t="s">
        <v>10</v>
      </c>
      <c r="B13" s="10">
        <v>25507.889257340226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78729.16147616622</v>
      </c>
    </row>
    <row r="17" spans="1:2" s="8" customFormat="1" ht="12.75">
      <c r="A17" s="15" t="s">
        <v>13</v>
      </c>
      <c r="B17" s="16">
        <v>114366.153220339</v>
      </c>
    </row>
    <row r="18" spans="1:12" ht="12.75">
      <c r="A18" s="17" t="s">
        <v>14</v>
      </c>
      <c r="B18" s="10">
        <v>10141.093220338984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7" t="s">
        <v>15</v>
      </c>
      <c r="B19" s="10">
        <v>897.34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7" t="s">
        <v>16</v>
      </c>
      <c r="B20" s="10">
        <v>27180.07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7" t="s">
        <v>17</v>
      </c>
      <c r="B21" s="10">
        <v>19122.74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22.5" customHeight="1">
      <c r="A22" s="18" t="s">
        <v>18</v>
      </c>
      <c r="B22" s="10">
        <v>25874.420000000002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7" t="s">
        <v>19</v>
      </c>
      <c r="B23" s="10">
        <v>15298.64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7" t="s">
        <v>20</v>
      </c>
      <c r="B24" s="10">
        <v>935.82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7" t="s">
        <v>21</v>
      </c>
      <c r="B25" s="10">
        <v>5927.64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7" t="s">
        <v>22</v>
      </c>
      <c r="B26" s="10">
        <v>1184.04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7" t="s">
        <v>23</v>
      </c>
      <c r="B27" s="10">
        <v>7804.35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2" s="8" customFormat="1" ht="25.5">
      <c r="A28" s="19" t="s">
        <v>24</v>
      </c>
      <c r="B28" s="16">
        <v>19136.48771577185</v>
      </c>
    </row>
    <row r="29" spans="1:2" s="8" customFormat="1" ht="12.75">
      <c r="A29" s="15" t="s">
        <v>25</v>
      </c>
      <c r="B29" s="16">
        <v>152639.57113502346</v>
      </c>
    </row>
    <row r="30" spans="1:2" ht="12.75">
      <c r="A30" s="20" t="s">
        <v>26</v>
      </c>
      <c r="B30" s="10">
        <v>34491.32</v>
      </c>
    </row>
    <row r="31" spans="1:2" ht="12.75">
      <c r="A31" s="21" t="s">
        <v>27</v>
      </c>
      <c r="B31" s="10">
        <v>29054.15</v>
      </c>
    </row>
    <row r="32" spans="1:2" ht="12.75">
      <c r="A32" s="21" t="s">
        <v>28</v>
      </c>
      <c r="B32" s="10">
        <v>2130.87</v>
      </c>
    </row>
    <row r="33" spans="1:2" ht="12.75">
      <c r="A33" s="21" t="s">
        <v>29</v>
      </c>
      <c r="B33" s="10">
        <v>248.5</v>
      </c>
    </row>
    <row r="34" spans="1:2" ht="12.75">
      <c r="A34" s="21" t="s">
        <v>30</v>
      </c>
      <c r="B34" s="10">
        <v>3057.8</v>
      </c>
    </row>
    <row r="35" spans="1:2" s="24" customFormat="1" ht="12.75">
      <c r="A35" s="22" t="s">
        <v>31</v>
      </c>
      <c r="B35" s="23">
        <v>118148.25113502346</v>
      </c>
    </row>
    <row r="36" spans="1:2" ht="12.75">
      <c r="A36" s="9" t="s">
        <v>32</v>
      </c>
      <c r="B36" s="10">
        <v>96575.12221874157</v>
      </c>
    </row>
    <row r="37" spans="1:2" ht="12.75">
      <c r="A37" s="9" t="s">
        <v>33</v>
      </c>
      <c r="B37" s="10">
        <v>21573.128916281894</v>
      </c>
    </row>
    <row r="38" spans="1:2" s="8" customFormat="1" ht="12.75">
      <c r="A38" s="15" t="s">
        <v>34</v>
      </c>
      <c r="B38" s="16">
        <v>26281.54443842566</v>
      </c>
    </row>
    <row r="39" spans="1:2" s="8" customFormat="1" ht="12.75">
      <c r="A39" s="15" t="s">
        <v>35</v>
      </c>
      <c r="B39" s="16">
        <v>68027.09100000001</v>
      </c>
    </row>
    <row r="40" spans="1:2" ht="12.75">
      <c r="A40" s="9" t="s">
        <v>36</v>
      </c>
      <c r="B40" s="10">
        <v>380450.84750956</v>
      </c>
    </row>
    <row r="41" spans="1:2" ht="12.75">
      <c r="A41" s="9" t="s">
        <v>37</v>
      </c>
      <c r="B41" s="10">
        <v>4731.714457523859</v>
      </c>
    </row>
    <row r="42" spans="1:12" s="4" customFormat="1" ht="12.75">
      <c r="A42" s="25" t="s">
        <v>38</v>
      </c>
      <c r="B42" s="10">
        <v>385182.56196708384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 ht="12.75">
      <c r="A43" s="9" t="s">
        <v>39</v>
      </c>
      <c r="B43" s="10">
        <v>69332.86115407509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4" customFormat="1" ht="12.75">
      <c r="A44" s="9" t="s">
        <v>40</v>
      </c>
      <c r="B44" s="10">
        <v>454515.4231211589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4" customFormat="1" ht="12.75">
      <c r="A45" s="9" t="s">
        <v>41</v>
      </c>
      <c r="B45" s="10">
        <v>161909.60142927332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4" customFormat="1" ht="12.75">
      <c r="A46" s="47" t="s">
        <v>43</v>
      </c>
      <c r="B46" s="27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4" customFormat="1" ht="12.75">
      <c r="A47" s="26" t="s">
        <v>44</v>
      </c>
      <c r="B47" s="12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2" s="29" customFormat="1" ht="15.75" customHeight="1">
      <c r="A48" s="53" t="s">
        <v>45</v>
      </c>
      <c r="B48" s="53"/>
    </row>
    <row r="49" s="29" customFormat="1" ht="15.75" customHeight="1">
      <c r="A49" s="48" t="s">
        <v>46</v>
      </c>
    </row>
    <row r="50" s="29" customFormat="1" ht="15.75" customHeight="1">
      <c r="A50" s="28"/>
    </row>
    <row r="51" s="29" customFormat="1" ht="15.75" customHeight="1">
      <c r="A51" s="28"/>
    </row>
    <row r="52" s="29" customFormat="1" ht="15.75" customHeight="1">
      <c r="A52" s="28"/>
    </row>
    <row r="53" s="29" customFormat="1" ht="15.75" customHeight="1">
      <c r="A53" s="28"/>
    </row>
    <row r="54" spans="1:2" s="32" customFormat="1" ht="15">
      <c r="A54" s="30"/>
      <c r="B54" s="31"/>
    </row>
    <row r="55" ht="8.25" customHeight="1"/>
    <row r="56" spans="1:12" s="12" customFormat="1" ht="12.75">
      <c r="A56" s="33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12" customFormat="1" ht="12.75">
      <c r="A57" s="34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12" customFormat="1" ht="12.75">
      <c r="A58" s="3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12" customFormat="1" ht="12.75">
      <c r="A59" s="3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12" customFormat="1" ht="12.75">
      <c r="A60" s="3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12" customFormat="1" ht="12.75">
      <c r="A61" s="3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12" customFormat="1" ht="12.75">
      <c r="A62" s="3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12" customFormat="1" ht="12.75">
      <c r="A63" s="36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2" customFormat="1" ht="12.75">
      <c r="A64" s="37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2" customFormat="1" ht="12.75">
      <c r="A65" s="37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2" customFormat="1" ht="12.75">
      <c r="A66" s="37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2" customFormat="1" ht="12.75">
      <c r="A67" s="37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2" customFormat="1" ht="12.75">
      <c r="A68" s="37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2" customFormat="1" ht="12.75">
      <c r="A69" s="37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2" customFormat="1" ht="12.75">
      <c r="A70" s="37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2" customFormat="1" ht="12.75">
      <c r="A71" s="37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2" customFormat="1" ht="12.75">
      <c r="A72" s="37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2" customFormat="1" ht="12.75">
      <c r="A73" s="37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2" customFormat="1" ht="12.75">
      <c r="A74" s="37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2" customFormat="1" ht="12.75">
      <c r="A75" s="37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2" customFormat="1" ht="12.75">
      <c r="A76" s="37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2" customFormat="1" ht="12.75">
      <c r="A77" s="37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2" customFormat="1" ht="12.75">
      <c r="A78" s="37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2" customFormat="1" ht="12.75">
      <c r="A79" s="37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2" customFormat="1" ht="12.75">
      <c r="A80" s="37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2" customFormat="1" ht="12.75">
      <c r="A81" s="37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2" customFormat="1" ht="12.75">
      <c r="A82" s="37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2" customFormat="1" ht="12.75">
      <c r="A83" s="37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2" customFormat="1" ht="12.75">
      <c r="A84" s="37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2" customFormat="1" ht="12.75">
      <c r="A85" s="37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2" customFormat="1" ht="12.75">
      <c r="A86" s="37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2" customFormat="1" ht="12.75">
      <c r="A87" s="37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2" customFormat="1" ht="12.75">
      <c r="A88" s="37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2" customFormat="1" ht="12.75">
      <c r="A89" s="37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2" customFormat="1" ht="12.75">
      <c r="A90" s="37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2" customFormat="1" ht="12.75">
      <c r="A91" s="37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2" customFormat="1" ht="12.75">
      <c r="A92" s="37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2" customFormat="1" ht="12.75">
      <c r="A93" s="37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2" customFormat="1" ht="12.75">
      <c r="A94" s="37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2" customFormat="1" ht="12.75">
      <c r="A95" s="37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2" customFormat="1" ht="12.75">
      <c r="A96" s="37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2" customFormat="1" ht="12.75">
      <c r="A97" s="37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2" customFormat="1" ht="12.75">
      <c r="A98" s="37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2" customFormat="1" ht="12.75">
      <c r="A99" s="37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2" customFormat="1" ht="12.75">
      <c r="A100" s="37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2" customFormat="1" ht="12.75">
      <c r="A101" s="37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2" customFormat="1" ht="12.75">
      <c r="A102" s="37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2" customFormat="1" ht="12.75">
      <c r="A103" s="37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2" customFormat="1" ht="12.75">
      <c r="A104" s="37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2" customFormat="1" ht="12.75">
      <c r="A105" s="37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2" customFormat="1" ht="12.75">
      <c r="A106" s="37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2" customFormat="1" ht="12.75">
      <c r="A107" s="37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2" customFormat="1" ht="12.75">
      <c r="A108" s="37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2" customFormat="1" ht="12.75">
      <c r="A109" s="37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2" customFormat="1" ht="12.75">
      <c r="A110" s="37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2" customFormat="1" ht="12.75">
      <c r="A111" s="37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2" customFormat="1" ht="12.75">
      <c r="A112" s="37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2" customFormat="1" ht="12.75">
      <c r="A113" s="37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2" customFormat="1" ht="12.75">
      <c r="A114" s="37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2" customFormat="1" ht="12.75">
      <c r="A115" s="37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2" customFormat="1" ht="12.75">
      <c r="A116" s="37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2" customFormat="1" ht="12.75">
      <c r="A117" s="37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2" customFormat="1" ht="12.75">
      <c r="A118" s="38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2" customFormat="1" ht="12.75">
      <c r="A119" s="39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2" customFormat="1" ht="12.75">
      <c r="A120" s="40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2" customFormat="1" ht="12.75">
      <c r="A121" s="41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2" customFormat="1" ht="12.75">
      <c r="A122" s="42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2" customFormat="1" ht="12.75">
      <c r="A123" s="41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2" customFormat="1" ht="12.75">
      <c r="A124" s="41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2" customFormat="1" ht="12.75">
      <c r="A125" s="41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2" customFormat="1" ht="12.75">
      <c r="A126" s="40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2" customFormat="1" ht="12.75">
      <c r="A127" s="4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2" customFormat="1" ht="12.75">
      <c r="A128" s="41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2" customFormat="1" ht="12.75">
      <c r="A129" s="41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2" customFormat="1" ht="12.75">
      <c r="A130" s="4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2" customFormat="1" ht="12.75">
      <c r="A131" s="43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2" customFormat="1" ht="12.75">
      <c r="A132" s="4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2" customFormat="1" ht="12.75">
      <c r="A133" s="4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2" customFormat="1" ht="12.75">
      <c r="A134" s="4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2" customFormat="1" ht="12.75">
      <c r="A135" s="4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2" customFormat="1" ht="12.75">
      <c r="A136" s="4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2" customFormat="1" ht="12.75">
      <c r="A137" s="46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2" customFormat="1" ht="12.75">
      <c r="A138" s="4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2" customFormat="1" ht="12.75">
      <c r="A139" s="46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2" customFormat="1" ht="12.75">
      <c r="A140" s="46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2" customFormat="1" ht="12.75">
      <c r="A141" s="4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2" customFormat="1" ht="12.75">
      <c r="A142" s="4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2" customFormat="1" ht="12.75">
      <c r="A143" s="26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2" customFormat="1" ht="12.75">
      <c r="A144" s="26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2" customFormat="1" ht="12.75">
      <c r="A145" s="26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2" customFormat="1" ht="12.75">
      <c r="A146" s="26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2" customFormat="1" ht="12.75">
      <c r="A147" s="26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2" customFormat="1" ht="12.75">
      <c r="A148" s="26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2" customFormat="1" ht="12.75">
      <c r="A149" s="26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2" customFormat="1" ht="12.75">
      <c r="A150" s="26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2" customFormat="1" ht="12.75">
      <c r="A151" s="26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2" customFormat="1" ht="12.75">
      <c r="A152" s="26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2" customFormat="1" ht="12.75">
      <c r="A153" s="26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2" customFormat="1" ht="12.75">
      <c r="A154" s="26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2" customFormat="1" ht="12.75">
      <c r="A155" s="26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2" customFormat="1" ht="12.75">
      <c r="A156" s="26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2" customFormat="1" ht="12.75">
      <c r="A157" s="26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2" customFormat="1" ht="12.75">
      <c r="A158" s="26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2" customFormat="1" ht="12.75">
      <c r="A159" s="26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2" customFormat="1" ht="12.75">
      <c r="A160" s="26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2" customFormat="1" ht="12.75">
      <c r="A161" s="26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2" customFormat="1" ht="12.75">
      <c r="A162" s="26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2" customFormat="1" ht="12.75">
      <c r="A163" s="26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2" customFormat="1" ht="12.75">
      <c r="A164" s="26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2" customFormat="1" ht="12.75">
      <c r="A165" s="26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2" customFormat="1" ht="12.75">
      <c r="A166" s="26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2" customFormat="1" ht="12.75">
      <c r="A167" s="26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2" customFormat="1" ht="12.75">
      <c r="A168" s="26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2" customFormat="1" ht="12.75">
      <c r="A169" s="26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2" customFormat="1" ht="12.75">
      <c r="A170" s="26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2" customFormat="1" ht="12.75">
      <c r="A171" s="26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2" customFormat="1" ht="12.75">
      <c r="A172" s="26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2" customFormat="1" ht="12.75">
      <c r="A173" s="26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2" customFormat="1" ht="12.75">
      <c r="A174" s="26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2" customFormat="1" ht="12.75">
      <c r="A175" s="26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2" customFormat="1" ht="12.75">
      <c r="A176" s="26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2" customFormat="1" ht="12.75">
      <c r="A177" s="26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2" customFormat="1" ht="12.75">
      <c r="A178" s="26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2" customFormat="1" ht="12.75">
      <c r="A179" s="26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2" customFormat="1" ht="12.75">
      <c r="A180" s="26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2" customFormat="1" ht="12.75">
      <c r="A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2" customFormat="1" ht="12.75">
      <c r="A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2" customFormat="1" ht="12.75">
      <c r="A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2" customFormat="1" ht="12.75">
      <c r="A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2" customFormat="1" ht="12.75">
      <c r="A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2" customFormat="1" ht="12.75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2" customFormat="1" ht="12.75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2" customFormat="1" ht="12.75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2" customFormat="1" ht="12.7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2" customFormat="1" ht="12.7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2" customFormat="1" ht="12.7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2" customFormat="1" ht="12.7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2" customFormat="1" ht="12.7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2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2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2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2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2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2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2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2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2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2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2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2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2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2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2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2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2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2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2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2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2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2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2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2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2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2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2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2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2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2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2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2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2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2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2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2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2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2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2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2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2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2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2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2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2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2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2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2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2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2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2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2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2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2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2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2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2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2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2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2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2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2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2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2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</sheetData>
  <sheetProtection/>
  <autoFilter ref="B1:B258"/>
  <mergeCells count="1">
    <mergeCell ref="A48:B48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0"/>
  <sheetViews>
    <sheetView tabSelected="1" workbookViewId="0" topLeftCell="A21">
      <selection activeCell="H42" sqref="H42"/>
    </sheetView>
  </sheetViews>
  <sheetFormatPr defaultColWidth="9.140625" defaultRowHeight="12.75"/>
  <cols>
    <col min="1" max="1" width="76.140625" style="5" customWidth="1"/>
    <col min="2" max="2" width="11.7109375" style="12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34392.18000000005</v>
      </c>
    </row>
    <row r="6" spans="1:2" ht="12.75">
      <c r="A6" s="9" t="s">
        <v>3</v>
      </c>
      <c r="B6" s="10">
        <v>480303.87999999995</v>
      </c>
    </row>
    <row r="7" spans="1:2" ht="12.75">
      <c r="A7" s="9" t="s">
        <v>4</v>
      </c>
      <c r="B7" s="10">
        <v>488899.29000000004</v>
      </c>
    </row>
    <row r="8" spans="1:2" ht="12.75">
      <c r="A8" s="9" t="s">
        <v>5</v>
      </c>
      <c r="B8" s="10">
        <v>42149.35233160623</v>
      </c>
    </row>
    <row r="9" spans="1:2" ht="12.75">
      <c r="A9" s="9" t="s">
        <v>6</v>
      </c>
      <c r="B9" s="10">
        <v>43371.18307426598</v>
      </c>
    </row>
    <row r="10" spans="1:2" ht="12.75">
      <c r="A10" s="9" t="s">
        <v>7</v>
      </c>
      <c r="B10" s="10">
        <v>6358.34</v>
      </c>
    </row>
    <row r="11" spans="1:2" ht="12.75">
      <c r="A11" s="9" t="s">
        <v>8</v>
      </c>
      <c r="B11" s="10">
        <v>5425.39</v>
      </c>
    </row>
    <row r="12" spans="1:2" ht="12.75">
      <c r="A12" s="9" t="s">
        <v>9</v>
      </c>
      <c r="B12" s="10">
        <v>537695.863074266</v>
      </c>
    </row>
    <row r="13" spans="1:2" ht="12.75">
      <c r="A13" s="9" t="s">
        <v>10</v>
      </c>
      <c r="B13" s="10">
        <v>25507.889257340226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78729.16147616622</v>
      </c>
    </row>
    <row r="17" spans="1:2" s="8" customFormat="1" ht="12.75">
      <c r="A17" s="15" t="s">
        <v>13</v>
      </c>
      <c r="B17" s="16">
        <v>114366.153220339</v>
      </c>
    </row>
    <row r="18" spans="1:12" ht="12.75">
      <c r="A18" s="17" t="s">
        <v>14</v>
      </c>
      <c r="B18" s="10">
        <v>10141.093220338984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7" t="s">
        <v>15</v>
      </c>
      <c r="B19" s="10">
        <v>897.34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7" t="s">
        <v>16</v>
      </c>
      <c r="B20" s="10">
        <v>27180.07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7" t="s">
        <v>17</v>
      </c>
      <c r="B21" s="10">
        <v>19122.74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22.5" customHeight="1">
      <c r="A22" s="18" t="s">
        <v>18</v>
      </c>
      <c r="B22" s="10">
        <v>25874.420000000002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7" t="s">
        <v>19</v>
      </c>
      <c r="B23" s="10">
        <v>15298.64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7" t="s">
        <v>20</v>
      </c>
      <c r="B24" s="10">
        <v>935.82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7" t="s">
        <v>21</v>
      </c>
      <c r="B25" s="10">
        <v>5927.64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7" t="s">
        <v>22</v>
      </c>
      <c r="B26" s="10">
        <v>1184.04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7" t="s">
        <v>23</v>
      </c>
      <c r="B27" s="10">
        <v>7804.35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2" s="8" customFormat="1" ht="25.5">
      <c r="A28" s="19" t="s">
        <v>24</v>
      </c>
      <c r="B28" s="16">
        <v>19136.48771577185</v>
      </c>
    </row>
    <row r="29" spans="1:2" s="8" customFormat="1" ht="12.75">
      <c r="A29" s="15" t="s">
        <v>25</v>
      </c>
      <c r="B29" s="16">
        <v>152639.57113502346</v>
      </c>
    </row>
    <row r="30" spans="1:2" ht="12.75">
      <c r="A30" s="20" t="s">
        <v>26</v>
      </c>
      <c r="B30" s="10">
        <v>34491.32</v>
      </c>
    </row>
    <row r="31" spans="1:2" ht="12.75">
      <c r="A31" s="21" t="s">
        <v>27</v>
      </c>
      <c r="B31" s="10">
        <v>29054.15</v>
      </c>
    </row>
    <row r="32" spans="1:2" ht="12.75">
      <c r="A32" s="21" t="s">
        <v>28</v>
      </c>
      <c r="B32" s="10">
        <v>2130.87</v>
      </c>
    </row>
    <row r="33" spans="1:2" ht="12.75">
      <c r="A33" s="21" t="s">
        <v>29</v>
      </c>
      <c r="B33" s="10">
        <v>248.5</v>
      </c>
    </row>
    <row r="34" spans="1:2" ht="12.75">
      <c r="A34" s="21" t="s">
        <v>30</v>
      </c>
      <c r="B34" s="10">
        <v>3057.8</v>
      </c>
    </row>
    <row r="35" spans="1:2" s="24" customFormat="1" ht="12.75">
      <c r="A35" s="22" t="s">
        <v>31</v>
      </c>
      <c r="B35" s="23">
        <v>118148.25113502346</v>
      </c>
    </row>
    <row r="36" spans="1:2" ht="12.75">
      <c r="A36" s="9" t="s">
        <v>32</v>
      </c>
      <c r="B36" s="10">
        <v>96575.12221874157</v>
      </c>
    </row>
    <row r="37" spans="1:2" ht="12.75">
      <c r="A37" s="9" t="s">
        <v>33</v>
      </c>
      <c r="B37" s="10">
        <v>21573.128916281894</v>
      </c>
    </row>
    <row r="38" spans="1:2" s="8" customFormat="1" ht="12.75">
      <c r="A38" s="15" t="s">
        <v>34</v>
      </c>
      <c r="B38" s="16">
        <v>26281.54443842566</v>
      </c>
    </row>
    <row r="39" spans="1:2" s="8" customFormat="1" ht="12.75">
      <c r="A39" s="15" t="s">
        <v>35</v>
      </c>
      <c r="B39" s="16">
        <v>68027.09100000001</v>
      </c>
    </row>
    <row r="40" spans="1:2" ht="12.75">
      <c r="A40" s="9" t="s">
        <v>36</v>
      </c>
      <c r="B40" s="10">
        <v>380450.84750956</v>
      </c>
    </row>
    <row r="41" spans="1:2" ht="12.75">
      <c r="A41" s="9" t="s">
        <v>37</v>
      </c>
      <c r="B41" s="10">
        <v>4731.714457523859</v>
      </c>
    </row>
    <row r="42" spans="1:12" s="4" customFormat="1" ht="12.75">
      <c r="A42" s="25" t="s">
        <v>38</v>
      </c>
      <c r="B42" s="10">
        <v>385182.56196708384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 ht="12.75">
      <c r="A43" s="9" t="s">
        <v>39</v>
      </c>
      <c r="B43" s="10">
        <v>69332.86115407509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4" customFormat="1" ht="12.75">
      <c r="A44" s="9" t="s">
        <v>40</v>
      </c>
      <c r="B44" s="10">
        <v>454515.4231211589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4" customFormat="1" ht="12.75">
      <c r="A45" s="9" t="s">
        <v>41</v>
      </c>
      <c r="B45" s="10">
        <v>161909.60142927332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4" customFormat="1" ht="24">
      <c r="A46" s="49" t="s">
        <v>47</v>
      </c>
      <c r="B46" s="50">
        <v>19674.2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4" customFormat="1" ht="12.75">
      <c r="A47" s="51" t="s">
        <v>48</v>
      </c>
      <c r="B47" s="52">
        <f>B45+B46</f>
        <v>181583.80142927333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4" customFormat="1" ht="12.75">
      <c r="A48" s="26"/>
      <c r="B48" s="27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4" customFormat="1" ht="12.75">
      <c r="A49" s="26" t="s">
        <v>43</v>
      </c>
      <c r="B49" s="27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4" customFormat="1" ht="12.75">
      <c r="A50" s="26" t="s">
        <v>44</v>
      </c>
      <c r="B50" s="12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2" s="29" customFormat="1" ht="15.75" customHeight="1">
      <c r="A51" s="53" t="s">
        <v>45</v>
      </c>
      <c r="B51" s="53"/>
    </row>
    <row r="52" s="29" customFormat="1" ht="15.75" customHeight="1">
      <c r="A52" s="48" t="s">
        <v>46</v>
      </c>
    </row>
    <row r="53" s="29" customFormat="1" ht="15.75" customHeight="1">
      <c r="A53" s="28"/>
    </row>
    <row r="54" s="29" customFormat="1" ht="15.75" customHeight="1">
      <c r="A54" s="28"/>
    </row>
    <row r="55" s="29" customFormat="1" ht="15.75" customHeight="1">
      <c r="A55" s="28"/>
    </row>
    <row r="56" s="29" customFormat="1" ht="15.75" customHeight="1">
      <c r="A56" s="28"/>
    </row>
    <row r="57" spans="1:2" s="32" customFormat="1" ht="15">
      <c r="A57" s="30"/>
      <c r="B57" s="31"/>
    </row>
    <row r="58" ht="8.25" customHeight="1"/>
    <row r="59" spans="1:12" s="12" customFormat="1" ht="12.75">
      <c r="A59" s="33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12" customFormat="1" ht="12.75">
      <c r="A60" s="3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12" customFormat="1" ht="12.75">
      <c r="A61" s="3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12" customFormat="1" ht="12.75">
      <c r="A62" s="3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12" customFormat="1" ht="12.75">
      <c r="A63" s="3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2" customFormat="1" ht="12.75">
      <c r="A64" s="3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2" customFormat="1" ht="12.75">
      <c r="A65" s="3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2" customFormat="1" ht="12.75">
      <c r="A66" s="36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2" customFormat="1" ht="12.75">
      <c r="A67" s="37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2" customFormat="1" ht="12.75">
      <c r="A68" s="37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2" customFormat="1" ht="12.75">
      <c r="A69" s="37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2" customFormat="1" ht="12.75">
      <c r="A70" s="37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2" customFormat="1" ht="12.75">
      <c r="A71" s="37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2" customFormat="1" ht="12.75">
      <c r="A72" s="37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2" customFormat="1" ht="12.75">
      <c r="A73" s="37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2" customFormat="1" ht="12.75">
      <c r="A74" s="37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2" customFormat="1" ht="12.75">
      <c r="A75" s="37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2" customFormat="1" ht="12.75">
      <c r="A76" s="37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2" customFormat="1" ht="12.75">
      <c r="A77" s="37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2" customFormat="1" ht="12.75">
      <c r="A78" s="37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2" customFormat="1" ht="12.75">
      <c r="A79" s="37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2" customFormat="1" ht="12.75">
      <c r="A80" s="37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2" customFormat="1" ht="12.75">
      <c r="A81" s="37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2" customFormat="1" ht="12.75">
      <c r="A82" s="37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2" customFormat="1" ht="12.75">
      <c r="A83" s="37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2" customFormat="1" ht="12.75">
      <c r="A84" s="37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2" customFormat="1" ht="12.75">
      <c r="A85" s="37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2" customFormat="1" ht="12.75">
      <c r="A86" s="37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2" customFormat="1" ht="12.75">
      <c r="A87" s="37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2" customFormat="1" ht="12.75">
      <c r="A88" s="37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2" customFormat="1" ht="12.75">
      <c r="A89" s="37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2" customFormat="1" ht="12.75">
      <c r="A90" s="37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2" customFormat="1" ht="12.75">
      <c r="A91" s="37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2" customFormat="1" ht="12.75">
      <c r="A92" s="37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2" customFormat="1" ht="12.75">
      <c r="A93" s="37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2" customFormat="1" ht="12.75">
      <c r="A94" s="37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2" customFormat="1" ht="12.75">
      <c r="A95" s="37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2" customFormat="1" ht="12.75">
      <c r="A96" s="37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2" customFormat="1" ht="12.75">
      <c r="A97" s="37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2" customFormat="1" ht="12.75">
      <c r="A98" s="37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2" customFormat="1" ht="12.75">
      <c r="A99" s="37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2" customFormat="1" ht="12.75">
      <c r="A100" s="37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2" customFormat="1" ht="12.75">
      <c r="A101" s="37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2" customFormat="1" ht="12.75">
      <c r="A102" s="37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2" customFormat="1" ht="12.75">
      <c r="A103" s="37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2" customFormat="1" ht="12.75">
      <c r="A104" s="37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2" customFormat="1" ht="12.75">
      <c r="A105" s="37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2" customFormat="1" ht="12.75">
      <c r="A106" s="37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2" customFormat="1" ht="12.75">
      <c r="A107" s="37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2" customFormat="1" ht="12.75">
      <c r="A108" s="37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2" customFormat="1" ht="12.75">
      <c r="A109" s="37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2" customFormat="1" ht="12.75">
      <c r="A110" s="37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2" customFormat="1" ht="12.75">
      <c r="A111" s="37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2" customFormat="1" ht="12.75">
      <c r="A112" s="37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2" customFormat="1" ht="12.75">
      <c r="A113" s="37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2" customFormat="1" ht="12.75">
      <c r="A114" s="37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2" customFormat="1" ht="12.75">
      <c r="A115" s="37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2" customFormat="1" ht="12.75">
      <c r="A116" s="37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2" customFormat="1" ht="12.75">
      <c r="A117" s="37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2" customFormat="1" ht="12.75">
      <c r="A118" s="37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2" customFormat="1" ht="12.75">
      <c r="A119" s="37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2" customFormat="1" ht="12.75">
      <c r="A120" s="37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2" customFormat="1" ht="12.75">
      <c r="A121" s="38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2" customFormat="1" ht="12.75">
      <c r="A122" s="39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2" customFormat="1" ht="12.75">
      <c r="A123" s="40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2" customFormat="1" ht="12.75">
      <c r="A124" s="41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2" customFormat="1" ht="12.75">
      <c r="A125" s="42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2" customFormat="1" ht="12.75">
      <c r="A126" s="41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2" customFormat="1" ht="12.75">
      <c r="A127" s="4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2" customFormat="1" ht="12.75">
      <c r="A128" s="41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2" customFormat="1" ht="12.75">
      <c r="A129" s="40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2" customFormat="1" ht="12.75">
      <c r="A130" s="4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2" customFormat="1" ht="12.75">
      <c r="A131" s="41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2" customFormat="1" ht="12.75">
      <c r="A132" s="41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2" customFormat="1" ht="12.75">
      <c r="A133" s="41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2" customFormat="1" ht="12.75">
      <c r="A134" s="43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2" customFormat="1" ht="12.75">
      <c r="A135" s="4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2" customFormat="1" ht="12.75">
      <c r="A136" s="4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2" customFormat="1" ht="12.75">
      <c r="A137" s="4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2" customFormat="1" ht="12.75">
      <c r="A138" s="4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2" customFormat="1" ht="12.75">
      <c r="A139" s="4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2" customFormat="1" ht="12.75">
      <c r="A140" s="46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2" customFormat="1" ht="12.75">
      <c r="A141" s="4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2" customFormat="1" ht="12.75">
      <c r="A142" s="46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2" customFormat="1" ht="12.75">
      <c r="A143" s="46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2" customFormat="1" ht="12.75">
      <c r="A144" s="4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2" customFormat="1" ht="12.75">
      <c r="A145" s="4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2" customFormat="1" ht="12.75">
      <c r="A146" s="26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2" customFormat="1" ht="12.75">
      <c r="A147" s="26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2" customFormat="1" ht="12.75">
      <c r="A148" s="26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2" customFormat="1" ht="12.75">
      <c r="A149" s="26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2" customFormat="1" ht="12.75">
      <c r="A150" s="26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2" customFormat="1" ht="12.75">
      <c r="A151" s="26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2" customFormat="1" ht="12.75">
      <c r="A152" s="26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2" customFormat="1" ht="12.75">
      <c r="A153" s="26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2" customFormat="1" ht="12.75">
      <c r="A154" s="26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2" customFormat="1" ht="12.75">
      <c r="A155" s="26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2" customFormat="1" ht="12.75">
      <c r="A156" s="26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2" customFormat="1" ht="12.75">
      <c r="A157" s="26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2" customFormat="1" ht="12.75">
      <c r="A158" s="26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2" customFormat="1" ht="12.75">
      <c r="A159" s="26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2" customFormat="1" ht="12.75">
      <c r="A160" s="26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2" customFormat="1" ht="12.75">
      <c r="A161" s="26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2" customFormat="1" ht="12.75">
      <c r="A162" s="26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2" customFormat="1" ht="12.75">
      <c r="A163" s="26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2" customFormat="1" ht="12.75">
      <c r="A164" s="26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2" customFormat="1" ht="12.75">
      <c r="A165" s="26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2" customFormat="1" ht="12.75">
      <c r="A166" s="26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2" customFormat="1" ht="12.75">
      <c r="A167" s="26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2" customFormat="1" ht="12.75">
      <c r="A168" s="26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2" customFormat="1" ht="12.75">
      <c r="A169" s="26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2" customFormat="1" ht="12.75">
      <c r="A170" s="26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2" customFormat="1" ht="12.75">
      <c r="A171" s="26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2" customFormat="1" ht="12.75">
      <c r="A172" s="26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2" customFormat="1" ht="12.75">
      <c r="A173" s="26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2" customFormat="1" ht="12.75">
      <c r="A174" s="26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2" customFormat="1" ht="12.75">
      <c r="A175" s="26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2" customFormat="1" ht="12.75">
      <c r="A176" s="26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2" customFormat="1" ht="12.75">
      <c r="A177" s="26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2" customFormat="1" ht="12.75">
      <c r="A178" s="26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2" customFormat="1" ht="12.75">
      <c r="A179" s="26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2" customFormat="1" ht="12.75">
      <c r="A180" s="26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2" customFormat="1" ht="12.75">
      <c r="A181" s="26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2" customFormat="1" ht="12.75">
      <c r="A182" s="26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2" customFormat="1" ht="12.75">
      <c r="A183" s="26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2" customFormat="1" ht="12.75">
      <c r="A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2" customFormat="1" ht="12.75">
      <c r="A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2" customFormat="1" ht="12.75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2" customFormat="1" ht="12.75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2" customFormat="1" ht="12.75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2" customFormat="1" ht="12.7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2" customFormat="1" ht="12.7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2" customFormat="1" ht="12.7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2" customFormat="1" ht="12.7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2" customFormat="1" ht="12.7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2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2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2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2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2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2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2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2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2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2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2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2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2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2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2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2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2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2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2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2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2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2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2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2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2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2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2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2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2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2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2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2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2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2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2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2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2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2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2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2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2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2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2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2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2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2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2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2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2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2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2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2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2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2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2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2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2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2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2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2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2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2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2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2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2" customFormat="1" ht="12.7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2" customFormat="1" ht="12.7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2" customFormat="1" ht="12.7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</sheetData>
  <sheetProtection/>
  <autoFilter ref="B1:B261"/>
  <mergeCells count="1">
    <mergeCell ref="A51:B51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2014-08-02T05:02:36Z</cp:lastPrinted>
  <dcterms:created xsi:type="dcterms:W3CDTF">2014-03-13T13:45:29Z</dcterms:created>
  <dcterms:modified xsi:type="dcterms:W3CDTF">2014-08-02T09:56:06Z</dcterms:modified>
  <cp:category/>
  <cp:version/>
  <cp:contentType/>
  <cp:contentStatus/>
</cp:coreProperties>
</file>