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015" windowHeight="8160" activeTab="1"/>
  </bookViews>
  <sheets>
    <sheet name="электрификации 54 6" sheetId="1" r:id="rId1"/>
    <sheet name="с перерасчетом по ТБО" sheetId="2" r:id="rId2"/>
  </sheets>
  <definedNames>
    <definedName name="_xlnm._FilterDatabase" localSheetId="1" hidden="1">'с перерасчетом по ТБО'!$A$1:$X$254</definedName>
    <definedName name="_xlnm._FilterDatabase" localSheetId="0" hidden="1">'электрификации 54 6'!$A$1:$X$251</definedName>
  </definedNames>
  <calcPr fullCalcOnLoad="1"/>
</workbook>
</file>

<file path=xl/sharedStrings.xml><?xml version="1.0" encoding="utf-8"?>
<sst xmlns="http://schemas.openxmlformats.org/spreadsheetml/2006/main" count="84" uniqueCount="43">
  <si>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</si>
  <si>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</si>
  <si>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</si>
  <si>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</si>
  <si>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</si>
  <si>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</si>
  <si>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</si>
  <si>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</si>
  <si>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</si>
  <si>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</si>
  <si>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</si>
  <si>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</si>
  <si>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</si>
  <si>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Окраска элеваторных узлов</t>
  </si>
  <si>
    <t>Ремонт фасада</t>
  </si>
  <si>
    <t>Смена вентилей, задвижек ЦО</t>
  </si>
  <si>
    <t>Опрессовка, промывка ЦО</t>
  </si>
  <si>
    <t>Замер сопротивления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</si>
  <si>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</si>
  <si>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</si>
  <si>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</si>
  <si>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</si>
  <si>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</si>
  <si>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</si>
  <si>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</si>
  <si>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</si>
  <si>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</si>
  <si>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</si>
  <si>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</si>
  <si>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</si>
  <si>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</si>
  <si>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</si>
  <si>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</si>
  <si>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</si>
  <si>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</si>
  <si>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</si>
  <si>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Электрификации, 54/6</t>
  </si>
  <si>
    <t xml:space="preserve">Справочно: Отклонение от сметной стоимости связано  с выполнением внеплановых работ по </t>
  </si>
  <si>
    <t>по ремонту фасада-5029,замеру сопротивления-2523,очистке кровли-6618 в связи со снегопадами.</t>
  </si>
  <si>
    <t xml:space="preserve">С01.01.2013 года произошла реорганизация МУП УЖХг.Уфы и МУП ЕРКЦ , в связи с чем </t>
  </si>
  <si>
    <t>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</si>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</sst>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0" fontId="0" fillId="0" borderId="0" xfId="97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21" fillId="0" borderId="0" xfId="0" applyFont="1" applyAlignment="1">
      <alignment vertical="top" wrapText="1"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Alignment="1">
      <alignment horizontal="center" vertical="center"/>
      <protection/>
    </xf>
    <xf numFmtId="0" fontId="23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0" applyFont="1" applyAlignment="1">
      <alignment vertical="top" wrapText="1"/>
    </xf>
    <xf numFmtId="0" fontId="0" fillId="0" borderId="0" xfId="98" applyFont="1">
      <alignment/>
      <protection/>
    </xf>
    <xf numFmtId="0" fontId="0" fillId="0" borderId="0" xfId="97" applyFont="1" applyBorder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8" fontId="26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1"/>
  <sheetViews>
    <sheetView zoomScalePageLayoutView="0" workbookViewId="0" topLeftCell="A13">
      <selection activeCell="C48" sqref="C48"/>
    </sheetView>
  </sheetViews>
  <sheetFormatPr defaultColWidth="9.140625" defaultRowHeight="12.75"/>
  <cols>
    <col min="1" max="1" width="67.00390625" style="5" customWidth="1"/>
    <col min="2" max="2" width="18.8515625" style="4" customWidth="1"/>
    <col min="3" max="3" width="17.8515625" style="5" customWidth="1"/>
    <col min="4" max="4" width="11.7109375" style="5" customWidth="1"/>
    <col min="5" max="5" width="12.28125" style="5" customWidth="1"/>
    <col min="6" max="8" width="9.140625" style="5" customWidth="1"/>
    <col min="9" max="9" width="11.28125" style="5" bestFit="1" customWidth="1"/>
    <col min="10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36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4316.619999999995</v>
      </c>
    </row>
    <row r="6" spans="1:2" ht="12.75">
      <c r="A6" s="9" t="s">
        <v>3</v>
      </c>
      <c r="B6" s="10">
        <v>56598.11999999999</v>
      </c>
    </row>
    <row r="7" spans="1:2" ht="12.75">
      <c r="A7" s="9" t="s">
        <v>4</v>
      </c>
      <c r="B7" s="10">
        <v>53000.969999999994</v>
      </c>
    </row>
    <row r="8" spans="1:2" ht="12.75">
      <c r="A8" s="9" t="s">
        <v>5</v>
      </c>
      <c r="B8" s="10">
        <v>1282.38</v>
      </c>
    </row>
    <row r="9" spans="1:2" ht="12.75">
      <c r="A9" s="9" t="s">
        <v>6</v>
      </c>
      <c r="B9" s="10">
        <v>1175.9</v>
      </c>
    </row>
    <row r="10" spans="1:2" ht="12.75">
      <c r="A10" s="9" t="s">
        <v>7</v>
      </c>
      <c r="B10" s="10">
        <v>54176.869999999995</v>
      </c>
    </row>
    <row r="11" spans="1:2" ht="12.75">
      <c r="A11" s="9" t="s">
        <v>8</v>
      </c>
      <c r="B11" s="10">
        <v>8020.249999999985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-123248.31324664617</v>
      </c>
    </row>
    <row r="15" spans="1:2" s="8" customFormat="1" ht="12.75">
      <c r="A15" s="15" t="s">
        <v>11</v>
      </c>
      <c r="B15" s="16">
        <v>21150.7386440678</v>
      </c>
    </row>
    <row r="16" spans="1:23" ht="12.75">
      <c r="A16" s="17" t="s">
        <v>12</v>
      </c>
      <c r="B16" s="10">
        <v>6618.110169491525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2.75">
      <c r="A17" s="17" t="s">
        <v>13</v>
      </c>
      <c r="B17" s="10">
        <v>897.34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2.75">
      <c r="A18" s="17" t="s">
        <v>14</v>
      </c>
      <c r="B18" s="10">
        <v>5028.55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2.75">
      <c r="A19" s="17" t="s">
        <v>15</v>
      </c>
      <c r="B19" s="10">
        <v>2444.008474576271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2.75">
      <c r="A20" s="17" t="s">
        <v>16</v>
      </c>
      <c r="B20" s="10">
        <v>3640.07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2.75">
      <c r="A21" s="17" t="s">
        <v>17</v>
      </c>
      <c r="B21" s="10">
        <v>2522.66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" s="8" customFormat="1" ht="25.5">
      <c r="A22" s="18" t="s">
        <v>18</v>
      </c>
      <c r="B22" s="16">
        <v>4689.415539378217</v>
      </c>
    </row>
    <row r="23" spans="1:2" s="8" customFormat="1" ht="12.75">
      <c r="A23" s="15" t="s">
        <v>19</v>
      </c>
      <c r="B23" s="16">
        <v>26592.409872350916</v>
      </c>
    </row>
    <row r="24" spans="1:2" ht="12.75">
      <c r="A24" s="19" t="s">
        <v>20</v>
      </c>
      <c r="B24" s="10">
        <v>8204.827</v>
      </c>
    </row>
    <row r="25" spans="1:2" ht="12.75">
      <c r="A25" s="20" t="s">
        <v>21</v>
      </c>
      <c r="B25" s="10">
        <v>5867.5</v>
      </c>
    </row>
    <row r="26" spans="1:2" ht="12.75">
      <c r="A26" s="20" t="s">
        <v>22</v>
      </c>
      <c r="B26" s="10">
        <v>1330.56</v>
      </c>
    </row>
    <row r="27" spans="1:2" ht="12.75">
      <c r="A27" s="20" t="s">
        <v>23</v>
      </c>
      <c r="B27" s="10">
        <v>57.68700000000001</v>
      </c>
    </row>
    <row r="28" spans="1:2" ht="12.75">
      <c r="A28" s="20" t="s">
        <v>24</v>
      </c>
      <c r="B28" s="10">
        <v>949.08</v>
      </c>
    </row>
    <row r="29" spans="1:2" s="23" customFormat="1" ht="12.75">
      <c r="A29" s="21" t="s">
        <v>25</v>
      </c>
      <c r="B29" s="22">
        <v>18387.582872350915</v>
      </c>
    </row>
    <row r="30" spans="1:2" ht="12.75">
      <c r="A30" s="9" t="s">
        <v>26</v>
      </c>
      <c r="B30" s="10">
        <v>15864.718775594338</v>
      </c>
    </row>
    <row r="31" spans="1:2" ht="12.75">
      <c r="A31" s="9" t="s">
        <v>27</v>
      </c>
      <c r="B31" s="10">
        <v>2522.8640967565784</v>
      </c>
    </row>
    <row r="32" spans="1:2" s="8" customFormat="1" ht="12.75">
      <c r="A32" s="15" t="s">
        <v>28</v>
      </c>
      <c r="B32" s="16">
        <v>3646.165749053203</v>
      </c>
    </row>
    <row r="33" spans="1:2" s="8" customFormat="1" ht="12.75">
      <c r="A33" s="15" t="s">
        <v>29</v>
      </c>
      <c r="B33" s="16">
        <v>9398.354</v>
      </c>
    </row>
    <row r="34" spans="1:2" ht="12.75">
      <c r="A34" s="9" t="s">
        <v>30</v>
      </c>
      <c r="B34" s="10">
        <v>65477.08380485013</v>
      </c>
    </row>
    <row r="35" spans="1:2" ht="12.75">
      <c r="A35" s="9" t="s">
        <v>31</v>
      </c>
      <c r="B35" s="10">
        <v>838.1103243518739</v>
      </c>
    </row>
    <row r="36" spans="1:23" s="4" customFormat="1" ht="12.75">
      <c r="A36" s="24" t="s">
        <v>32</v>
      </c>
      <c r="B36" s="10">
        <v>66315.194129202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4" customFormat="1" ht="12.75">
      <c r="A37" s="9" t="s">
        <v>33</v>
      </c>
      <c r="B37" s="10">
        <v>11936.73494325636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4" customFormat="1" ht="12.75">
      <c r="A38" s="9" t="s">
        <v>34</v>
      </c>
      <c r="B38" s="10">
        <v>78251.92907245837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s="4" customFormat="1" ht="12.75">
      <c r="A39" s="9" t="s">
        <v>35</v>
      </c>
      <c r="B39" s="10">
        <v>-147323.37231910456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s="4" customFormat="1" ht="12.75">
      <c r="A40" s="27" t="s">
        <v>37</v>
      </c>
      <c r="B40" s="2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s="4" customFormat="1" ht="12.75">
      <c r="A41" s="25" t="s">
        <v>38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" s="29" customFormat="1" ht="15.75" customHeight="1">
      <c r="A42" s="54" t="s">
        <v>39</v>
      </c>
      <c r="B42" s="54"/>
    </row>
    <row r="43" spans="1:2" s="29" customFormat="1" ht="15.75" customHeight="1">
      <c r="A43" s="47" t="s">
        <v>40</v>
      </c>
      <c r="B43" s="48"/>
    </row>
    <row r="44" spans="1:2" s="29" customFormat="1" ht="15.75" customHeight="1">
      <c r="A44" s="47"/>
      <c r="B44" s="48"/>
    </row>
    <row r="45" spans="1:2" s="29" customFormat="1" ht="15.75" customHeight="1">
      <c r="A45" s="47"/>
      <c r="B45" s="48"/>
    </row>
    <row r="46" s="29" customFormat="1" ht="15.75" customHeight="1">
      <c r="A46" s="28"/>
    </row>
    <row r="47" s="29" customFormat="1" ht="15.75" customHeight="1">
      <c r="A47" s="28"/>
    </row>
    <row r="48" spans="1:2" s="32" customFormat="1" ht="15">
      <c r="A48" s="30"/>
      <c r="B48" s="31"/>
    </row>
    <row r="49" ht="8.25" customHeight="1"/>
    <row r="50" spans="1:23" s="12" customFormat="1" ht="12.75">
      <c r="A50" s="33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s="12" customFormat="1" ht="12.75">
      <c r="A51" s="34"/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s="12" customFormat="1" ht="12.75">
      <c r="A52" s="34"/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s="12" customFormat="1" ht="12.75">
      <c r="A53" s="34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s="12" customFormat="1" ht="12.75">
      <c r="A54" s="34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s="12" customFormat="1" ht="12.75">
      <c r="A55" s="35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s="12" customFormat="1" ht="12.75">
      <c r="A56" s="35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s="12" customFormat="1" ht="12.75">
      <c r="A57" s="36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s="12" customFormat="1" ht="12.75">
      <c r="A58" s="37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s="12" customFormat="1" ht="12.75">
      <c r="A59" s="37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s="12" customFormat="1" ht="12.75">
      <c r="A60" s="37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s="12" customFormat="1" ht="12.75">
      <c r="A61" s="37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s="12" customFormat="1" ht="12.75">
      <c r="A62" s="37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s="12" customFormat="1" ht="12.75">
      <c r="A63" s="37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s="12" customFormat="1" ht="12.75">
      <c r="A64" s="3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s="12" customFormat="1" ht="12.75">
      <c r="A65" s="3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s="12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s="12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s="12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s="12" customFormat="1" ht="12.75">
      <c r="A109" s="37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s="12" customFormat="1" ht="12.75">
      <c r="A110" s="37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s="12" customFormat="1" ht="12.75">
      <c r="A111" s="37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s="12" customFormat="1" ht="12.75">
      <c r="A112" s="38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s="12" customFormat="1" ht="12.75">
      <c r="A113" s="39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s="12" customFormat="1" ht="12.75">
      <c r="A114" s="40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s="12" customFormat="1" ht="12.75">
      <c r="A115" s="41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s="12" customFormat="1" ht="12.75">
      <c r="A116" s="42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s="12" customFormat="1" ht="12.75">
      <c r="A117" s="41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s="12" customFormat="1" ht="12.75">
      <c r="A118" s="41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s="12" customFormat="1" ht="12.75">
      <c r="A119" s="41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s="12" customFormat="1" ht="12.75">
      <c r="A120" s="40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s="12" customFormat="1" ht="12.75">
      <c r="A121" s="41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s="12" customFormat="1" ht="12.75">
      <c r="A122" s="41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s="12" customFormat="1" ht="12.75">
      <c r="A123" s="41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s="12" customFormat="1" ht="12.75">
      <c r="A124" s="41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s="12" customFormat="1" ht="12.75">
      <c r="A125" s="43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s="12" customFormat="1" ht="12.75">
      <c r="A126" s="44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s="12" customFormat="1" ht="12.75">
      <c r="A127" s="45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s="12" customFormat="1" ht="12.75">
      <c r="A128" s="45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s="12" customFormat="1" ht="12.75">
      <c r="A129" s="45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s="12" customFormat="1" ht="12.75">
      <c r="A130" s="45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s="12" customFormat="1" ht="12.75">
      <c r="A131" s="46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s="12" customFormat="1" ht="12.75">
      <c r="A132" s="45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s="12" customFormat="1" ht="12.75">
      <c r="A133" s="46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s="12" customFormat="1" ht="12.75">
      <c r="A134" s="46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s="12" customFormat="1" ht="12.75">
      <c r="A135" s="45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s="12" customFormat="1" ht="12.75">
      <c r="A136" s="45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s="12" customFormat="1" ht="12.75">
      <c r="A137" s="25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s="12" customFormat="1" ht="12.75">
      <c r="A138" s="2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s="12" customFormat="1" ht="12.75">
      <c r="A139" s="2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s="12" customFormat="1" ht="12.75">
      <c r="A140" s="2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s="12" customFormat="1" ht="12.75">
      <c r="A141" s="2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s="12" customFormat="1" ht="12.75">
      <c r="A142" s="2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s="12" customFormat="1" ht="12.75">
      <c r="A143" s="2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s="12" customFormat="1" ht="12.75">
      <c r="A144" s="2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s="12" customFormat="1" ht="12.75">
      <c r="A145" s="2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s="12" customFormat="1" ht="12.75">
      <c r="A146" s="2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s="12" customFormat="1" ht="12.75">
      <c r="A147" s="2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s="12" customFormat="1" ht="12.75">
      <c r="A148" s="2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s="12" customFormat="1" ht="12.75">
      <c r="A149" s="2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s="12" customFormat="1" ht="12.75">
      <c r="A150" s="2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s="12" customFormat="1" ht="12.75">
      <c r="A151" s="2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s="12" customFormat="1" ht="12.75">
      <c r="A152" s="2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s="12" customFormat="1" ht="12.75">
      <c r="A153" s="2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s="12" customFormat="1" ht="12.75">
      <c r="A154" s="2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s="12" customFormat="1" ht="12.75">
      <c r="A155" s="2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s="12" customFormat="1" ht="12.75">
      <c r="A156" s="25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s="12" customFormat="1" ht="12.75">
      <c r="A157" s="2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s="12" customFormat="1" ht="12.75">
      <c r="A158" s="2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s="12" customFormat="1" ht="12.75">
      <c r="A159" s="25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s="12" customFormat="1" ht="12.75">
      <c r="A160" s="25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s="12" customFormat="1" ht="12.75">
      <c r="A161" s="25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s="12" customFormat="1" ht="12.75">
      <c r="A162" s="25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s="12" customFormat="1" ht="12.75">
      <c r="A163" s="2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s="12" customFormat="1" ht="12.75">
      <c r="A164" s="2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s="12" customFormat="1" ht="12.75">
      <c r="A165" s="25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s="12" customFormat="1" ht="12.75">
      <c r="A166" s="25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s="12" customFormat="1" ht="12.75">
      <c r="A167" s="25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s="12" customFormat="1" ht="12.75">
      <c r="A168" s="25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s="12" customFormat="1" ht="12.75">
      <c r="A169" s="25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s="12" customFormat="1" ht="12.75">
      <c r="A170" s="25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s="12" customFormat="1" ht="12.75">
      <c r="A171" s="25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s="12" customFormat="1" ht="12.75">
      <c r="A172" s="25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s="12" customFormat="1" ht="12.75">
      <c r="A173" s="25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s="12" customFormat="1" ht="12.75">
      <c r="A174" s="25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s="12" customFormat="1" ht="12.75">
      <c r="A175" s="5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s="12" customFormat="1" ht="12.75">
      <c r="A176" s="5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s="12" customFormat="1" ht="12.75">
      <c r="A177" s="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s="12" customFormat="1" ht="12.75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s="12" customFormat="1" ht="12.7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s="12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</sheetData>
  <sheetProtection/>
  <autoFilter ref="A1:X251"/>
  <mergeCells count="1">
    <mergeCell ref="A42:B42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4"/>
  <sheetViews>
    <sheetView tabSelected="1" workbookViewId="0" topLeftCell="A13">
      <selection activeCell="D44" sqref="D44"/>
    </sheetView>
  </sheetViews>
  <sheetFormatPr defaultColWidth="9.140625" defaultRowHeight="12.75"/>
  <cols>
    <col min="1" max="1" width="67.00390625" style="5" customWidth="1"/>
    <col min="2" max="2" width="18.8515625" style="4" customWidth="1"/>
    <col min="3" max="3" width="17.8515625" style="5" customWidth="1"/>
    <col min="4" max="4" width="11.7109375" style="5" customWidth="1"/>
    <col min="5" max="5" width="12.28125" style="5" customWidth="1"/>
    <col min="6" max="8" width="9.140625" style="5" customWidth="1"/>
    <col min="9" max="9" width="11.28125" style="5" bestFit="1" customWidth="1"/>
    <col min="10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36</v>
      </c>
      <c r="B3" s="3"/>
    </row>
    <row r="4" spans="1:2" ht="12.75">
      <c r="A4" s="1"/>
      <c r="B4" s="3"/>
    </row>
    <row r="5" spans="1:2" ht="12.75">
      <c r="A5" s="9" t="s">
        <v>2</v>
      </c>
      <c r="B5" s="10">
        <v>4316.619999999995</v>
      </c>
    </row>
    <row r="6" spans="1:2" ht="12.75">
      <c r="A6" s="9" t="s">
        <v>3</v>
      </c>
      <c r="B6" s="10">
        <v>56598.11999999999</v>
      </c>
    </row>
    <row r="7" spans="1:2" ht="12.75">
      <c r="A7" s="9" t="s">
        <v>4</v>
      </c>
      <c r="B7" s="10">
        <v>53000.969999999994</v>
      </c>
    </row>
    <row r="8" spans="1:2" ht="12.75">
      <c r="A8" s="9" t="s">
        <v>5</v>
      </c>
      <c r="B8" s="10">
        <v>1282.38</v>
      </c>
    </row>
    <row r="9" spans="1:2" ht="12.75">
      <c r="A9" s="9" t="s">
        <v>6</v>
      </c>
      <c r="B9" s="10">
        <v>1175.9</v>
      </c>
    </row>
    <row r="10" spans="1:2" ht="12.75">
      <c r="A10" s="9" t="s">
        <v>7</v>
      </c>
      <c r="B10" s="10">
        <v>54176.869999999995</v>
      </c>
    </row>
    <row r="11" spans="1:2" ht="12.75">
      <c r="A11" s="9" t="s">
        <v>8</v>
      </c>
      <c r="B11" s="10">
        <v>8020.249999999985</v>
      </c>
    </row>
    <row r="12" spans="1:2" ht="12.75">
      <c r="A12" s="9"/>
      <c r="B12" s="11"/>
    </row>
    <row r="13" spans="1:2" s="8" customFormat="1" ht="12.75">
      <c r="A13" s="13" t="s">
        <v>9</v>
      </c>
      <c r="B13" s="14"/>
    </row>
    <row r="14" spans="1:2" ht="12.75">
      <c r="A14" s="9" t="s">
        <v>10</v>
      </c>
      <c r="B14" s="10">
        <v>-123248.31324664617</v>
      </c>
    </row>
    <row r="15" spans="1:2" s="8" customFormat="1" ht="12.75">
      <c r="A15" s="15" t="s">
        <v>11</v>
      </c>
      <c r="B15" s="16">
        <v>21150.7386440678</v>
      </c>
    </row>
    <row r="16" spans="1:23" ht="12.75">
      <c r="A16" s="17" t="s">
        <v>12</v>
      </c>
      <c r="B16" s="10">
        <v>6618.110169491525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2.75">
      <c r="A17" s="17" t="s">
        <v>13</v>
      </c>
      <c r="B17" s="10">
        <v>897.34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2.75">
      <c r="A18" s="17" t="s">
        <v>14</v>
      </c>
      <c r="B18" s="10">
        <v>5028.55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2.75">
      <c r="A19" s="17" t="s">
        <v>15</v>
      </c>
      <c r="B19" s="10">
        <v>2444.008474576271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2.75">
      <c r="A20" s="17" t="s">
        <v>16</v>
      </c>
      <c r="B20" s="10">
        <v>3640.07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2.75">
      <c r="A21" s="17" t="s">
        <v>17</v>
      </c>
      <c r="B21" s="10">
        <v>2522.66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" s="8" customFormat="1" ht="25.5">
      <c r="A22" s="18" t="s">
        <v>18</v>
      </c>
      <c r="B22" s="16">
        <v>4689.415539378217</v>
      </c>
    </row>
    <row r="23" spans="1:2" s="8" customFormat="1" ht="12.75">
      <c r="A23" s="15" t="s">
        <v>19</v>
      </c>
      <c r="B23" s="16">
        <v>26592.409872350916</v>
      </c>
    </row>
    <row r="24" spans="1:2" ht="12.75">
      <c r="A24" s="19" t="s">
        <v>20</v>
      </c>
      <c r="B24" s="10">
        <v>8204.827</v>
      </c>
    </row>
    <row r="25" spans="1:2" ht="12.75">
      <c r="A25" s="20" t="s">
        <v>21</v>
      </c>
      <c r="B25" s="10">
        <v>5867.5</v>
      </c>
    </row>
    <row r="26" spans="1:2" ht="12.75">
      <c r="A26" s="20" t="s">
        <v>22</v>
      </c>
      <c r="B26" s="10">
        <v>1330.56</v>
      </c>
    </row>
    <row r="27" spans="1:2" ht="12.75">
      <c r="A27" s="20" t="s">
        <v>23</v>
      </c>
      <c r="B27" s="10">
        <v>57.68700000000001</v>
      </c>
    </row>
    <row r="28" spans="1:2" ht="12.75">
      <c r="A28" s="20" t="s">
        <v>24</v>
      </c>
      <c r="B28" s="10">
        <v>949.08</v>
      </c>
    </row>
    <row r="29" spans="1:2" s="23" customFormat="1" ht="12.75">
      <c r="A29" s="21" t="s">
        <v>25</v>
      </c>
      <c r="B29" s="22">
        <v>18387.582872350915</v>
      </c>
    </row>
    <row r="30" spans="1:2" ht="12.75">
      <c r="A30" s="9" t="s">
        <v>26</v>
      </c>
      <c r="B30" s="10">
        <v>15864.718775594338</v>
      </c>
    </row>
    <row r="31" spans="1:2" ht="12.75">
      <c r="A31" s="9" t="s">
        <v>27</v>
      </c>
      <c r="B31" s="10">
        <v>2522.8640967565784</v>
      </c>
    </row>
    <row r="32" spans="1:2" s="8" customFormat="1" ht="12.75">
      <c r="A32" s="15" t="s">
        <v>28</v>
      </c>
      <c r="B32" s="16">
        <v>3646.165749053203</v>
      </c>
    </row>
    <row r="33" spans="1:2" s="8" customFormat="1" ht="12.75">
      <c r="A33" s="15" t="s">
        <v>29</v>
      </c>
      <c r="B33" s="16">
        <v>9398.354</v>
      </c>
    </row>
    <row r="34" spans="1:2" ht="12.75">
      <c r="A34" s="9" t="s">
        <v>30</v>
      </c>
      <c r="B34" s="10">
        <v>65477.08380485013</v>
      </c>
    </row>
    <row r="35" spans="1:2" ht="12.75">
      <c r="A35" s="9" t="s">
        <v>31</v>
      </c>
      <c r="B35" s="10">
        <v>838.1103243518739</v>
      </c>
    </row>
    <row r="36" spans="1:23" s="4" customFormat="1" ht="12.75">
      <c r="A36" s="24" t="s">
        <v>32</v>
      </c>
      <c r="B36" s="10">
        <v>66315.194129202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s="4" customFormat="1" ht="12.75">
      <c r="A37" s="9" t="s">
        <v>33</v>
      </c>
      <c r="B37" s="10">
        <v>11936.73494325636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s="4" customFormat="1" ht="12.75">
      <c r="A38" s="9" t="s">
        <v>34</v>
      </c>
      <c r="B38" s="10">
        <v>78251.92907245837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s="4" customFormat="1" ht="12.75">
      <c r="A39" s="9" t="s">
        <v>35</v>
      </c>
      <c r="B39" s="10">
        <v>-147323.37231910456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s="4" customFormat="1" ht="24">
      <c r="A40" s="50" t="s">
        <v>41</v>
      </c>
      <c r="B40" s="51">
        <v>4435.18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s="4" customFormat="1" ht="12.75">
      <c r="A41" s="52" t="s">
        <v>42</v>
      </c>
      <c r="B41" s="53">
        <f>B39+B40</f>
        <v>-142888.19231910456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s="4" customFormat="1" ht="12.75">
      <c r="A42" s="25"/>
      <c r="B42" s="2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s="4" customFormat="1" ht="12.75">
      <c r="A43" s="49" t="s">
        <v>37</v>
      </c>
      <c r="B43" s="2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s="4" customFormat="1" ht="12.75">
      <c r="A44" s="25" t="s">
        <v>38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" s="29" customFormat="1" ht="15.75" customHeight="1">
      <c r="A45" s="54" t="s">
        <v>39</v>
      </c>
      <c r="B45" s="54"/>
    </row>
    <row r="46" spans="1:2" s="29" customFormat="1" ht="15.75" customHeight="1">
      <c r="A46" s="47" t="s">
        <v>40</v>
      </c>
      <c r="B46" s="48"/>
    </row>
    <row r="47" spans="1:2" s="29" customFormat="1" ht="15.75" customHeight="1">
      <c r="A47" s="47"/>
      <c r="B47" s="48"/>
    </row>
    <row r="48" spans="1:2" s="29" customFormat="1" ht="15.75" customHeight="1">
      <c r="A48" s="47"/>
      <c r="B48" s="48"/>
    </row>
    <row r="49" s="29" customFormat="1" ht="15.75" customHeight="1">
      <c r="A49" s="28"/>
    </row>
    <row r="50" s="29" customFormat="1" ht="15.75" customHeight="1">
      <c r="A50" s="28"/>
    </row>
    <row r="51" spans="1:2" s="32" customFormat="1" ht="15">
      <c r="A51" s="30"/>
      <c r="B51" s="31"/>
    </row>
    <row r="52" ht="8.25" customHeight="1"/>
    <row r="53" spans="1:23" s="12" customFormat="1" ht="12.75">
      <c r="A53" s="33"/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s="12" customFormat="1" ht="12.75">
      <c r="A54" s="34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s="12" customFormat="1" ht="12.75">
      <c r="A55" s="34"/>
      <c r="B55" s="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s="12" customFormat="1" ht="12.75">
      <c r="A56" s="34"/>
      <c r="B56" s="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s="12" customFormat="1" ht="12.75">
      <c r="A57" s="34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s="12" customFormat="1" ht="12.75">
      <c r="A58" s="35"/>
      <c r="B58" s="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s="12" customFormat="1" ht="12.75">
      <c r="A59" s="35"/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s="12" customFormat="1" ht="12.75">
      <c r="A60" s="36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s="12" customFormat="1" ht="12.75">
      <c r="A61" s="37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s="12" customFormat="1" ht="12.75">
      <c r="A62" s="37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s="12" customFormat="1" ht="12.75">
      <c r="A63" s="37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s="12" customFormat="1" ht="12.75">
      <c r="A64" s="37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s="12" customFormat="1" ht="12.75">
      <c r="A65" s="37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s="12" customFormat="1" ht="12.75">
      <c r="A66" s="37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s="12" customFormat="1" ht="12.75">
      <c r="A67" s="37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s="12" customFormat="1" ht="12.75">
      <c r="A68" s="37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s="12" customFormat="1" ht="12.75">
      <c r="A69" s="37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s="12" customFormat="1" ht="12.75">
      <c r="A70" s="37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s="12" customFormat="1" ht="12.75">
      <c r="A71" s="37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s="12" customFormat="1" ht="12.75">
      <c r="A72" s="37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s="12" customFormat="1" ht="12.75">
      <c r="A73" s="37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s="12" customFormat="1" ht="12.75">
      <c r="A74" s="37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s="12" customFormat="1" ht="12.75">
      <c r="A75" s="37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s="12" customFormat="1" ht="12.75">
      <c r="A76" s="37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s="12" customFormat="1" ht="12.75">
      <c r="A77" s="37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s="12" customFormat="1" ht="12.75">
      <c r="A78" s="37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s="12" customFormat="1" ht="12.75">
      <c r="A79" s="37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s="12" customFormat="1" ht="12.75">
      <c r="A80" s="37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s="12" customFormat="1" ht="12.75">
      <c r="A81" s="37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s="12" customFormat="1" ht="12.75">
      <c r="A82" s="37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s="12" customFormat="1" ht="12.75">
      <c r="A83" s="37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s="12" customFormat="1" ht="12.75">
      <c r="A84" s="37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s="12" customFormat="1" ht="12.75">
      <c r="A85" s="37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s="12" customFormat="1" ht="12.75">
      <c r="A86" s="37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s="12" customFormat="1" ht="12.75">
      <c r="A87" s="37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s="12" customFormat="1" ht="12.75">
      <c r="A88" s="37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s="12" customFormat="1" ht="12.75">
      <c r="A89" s="37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s="12" customFormat="1" ht="12.75">
      <c r="A90" s="37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s="12" customFormat="1" ht="12.75">
      <c r="A91" s="37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s="12" customFormat="1" ht="12.75">
      <c r="A92" s="37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s="12" customFormat="1" ht="12.75">
      <c r="A93" s="37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s="12" customFormat="1" ht="12.75">
      <c r="A94" s="37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s="12" customFormat="1" ht="12.75">
      <c r="A95" s="37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s="12" customFormat="1" ht="12.75">
      <c r="A96" s="37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s="12" customFormat="1" ht="12.75">
      <c r="A97" s="37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s="12" customFormat="1" ht="12.75">
      <c r="A98" s="37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s="12" customFormat="1" ht="12.75">
      <c r="A99" s="37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s="12" customFormat="1" ht="12.75">
      <c r="A100" s="37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s="12" customFormat="1" ht="12.75">
      <c r="A101" s="37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s="12" customFormat="1" ht="12.75">
      <c r="A102" s="37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s="12" customFormat="1" ht="12.75">
      <c r="A103" s="37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s="12" customFormat="1" ht="12.75">
      <c r="A104" s="37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s="12" customFormat="1" ht="12.75">
      <c r="A105" s="37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s="12" customFormat="1" ht="12.75">
      <c r="A106" s="37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s="12" customFormat="1" ht="12.75">
      <c r="A107" s="37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s="12" customFormat="1" ht="12.75">
      <c r="A108" s="37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s="12" customFormat="1" ht="12.75">
      <c r="A109" s="37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s="12" customFormat="1" ht="12.75">
      <c r="A110" s="37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s="12" customFormat="1" ht="12.75">
      <c r="A111" s="37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s="12" customFormat="1" ht="12.75">
      <c r="A112" s="37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s="12" customFormat="1" ht="12.75">
      <c r="A113" s="37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s="12" customFormat="1" ht="12.75">
      <c r="A114" s="37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s="12" customFormat="1" ht="12.75">
      <c r="A115" s="38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s="12" customFormat="1" ht="12.75">
      <c r="A116" s="39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s="12" customFormat="1" ht="12.75">
      <c r="A117" s="40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s="12" customFormat="1" ht="12.75">
      <c r="A118" s="41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s="12" customFormat="1" ht="12.75">
      <c r="A119" s="42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s="12" customFormat="1" ht="12.75">
      <c r="A120" s="41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s="12" customFormat="1" ht="12.75">
      <c r="A121" s="41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s="12" customFormat="1" ht="12.75">
      <c r="A122" s="41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s="12" customFormat="1" ht="12.75">
      <c r="A123" s="40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s="12" customFormat="1" ht="12.75">
      <c r="A124" s="41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s="12" customFormat="1" ht="12.75">
      <c r="A125" s="41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s="12" customFormat="1" ht="12.75">
      <c r="A126" s="41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s="12" customFormat="1" ht="12.75">
      <c r="A127" s="41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s="12" customFormat="1" ht="12.75">
      <c r="A128" s="43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s="12" customFormat="1" ht="12.75">
      <c r="A129" s="44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s="12" customFormat="1" ht="12.75">
      <c r="A130" s="45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s="12" customFormat="1" ht="12.75">
      <c r="A131" s="45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s="12" customFormat="1" ht="12.75">
      <c r="A132" s="45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s="12" customFormat="1" ht="12.75">
      <c r="A133" s="45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s="12" customFormat="1" ht="12.75">
      <c r="A134" s="46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s="12" customFormat="1" ht="12.75">
      <c r="A135" s="45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s="12" customFormat="1" ht="12.75">
      <c r="A136" s="46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s="12" customFormat="1" ht="12.75">
      <c r="A137" s="46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s="12" customFormat="1" ht="12.75">
      <c r="A138" s="4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s="12" customFormat="1" ht="12.75">
      <c r="A139" s="4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s="12" customFormat="1" ht="12.75">
      <c r="A140" s="2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s="12" customFormat="1" ht="12.75">
      <c r="A141" s="2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s="12" customFormat="1" ht="12.75">
      <c r="A142" s="2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s="12" customFormat="1" ht="12.75">
      <c r="A143" s="2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s="12" customFormat="1" ht="12.75">
      <c r="A144" s="2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s="12" customFormat="1" ht="12.75">
      <c r="A145" s="2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s="12" customFormat="1" ht="12.75">
      <c r="A146" s="2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s="12" customFormat="1" ht="12.75">
      <c r="A147" s="2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s="12" customFormat="1" ht="12.75">
      <c r="A148" s="2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s="12" customFormat="1" ht="12.75">
      <c r="A149" s="2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s="12" customFormat="1" ht="12.75">
      <c r="A150" s="2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s="12" customFormat="1" ht="12.75">
      <c r="A151" s="2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s="12" customFormat="1" ht="12.75">
      <c r="A152" s="2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s="12" customFormat="1" ht="12.75">
      <c r="A153" s="2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s="12" customFormat="1" ht="12.75">
      <c r="A154" s="2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s="12" customFormat="1" ht="12.75">
      <c r="A155" s="2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s="12" customFormat="1" ht="12.75">
      <c r="A156" s="25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s="12" customFormat="1" ht="12.75">
      <c r="A157" s="25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s="12" customFormat="1" ht="12.75">
      <c r="A158" s="25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s="12" customFormat="1" ht="12.75">
      <c r="A159" s="25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s="12" customFormat="1" ht="12.75">
      <c r="A160" s="25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s="12" customFormat="1" ht="12.75">
      <c r="A161" s="25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s="12" customFormat="1" ht="12.75">
      <c r="A162" s="25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s="12" customFormat="1" ht="12.75">
      <c r="A163" s="25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s="12" customFormat="1" ht="12.75">
      <c r="A164" s="25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s="12" customFormat="1" ht="12.75">
      <c r="A165" s="25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s="12" customFormat="1" ht="12.75">
      <c r="A166" s="25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s="12" customFormat="1" ht="12.75">
      <c r="A167" s="25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s="12" customFormat="1" ht="12.75">
      <c r="A168" s="25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s="12" customFormat="1" ht="12.75">
      <c r="A169" s="25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s="12" customFormat="1" ht="12.75">
      <c r="A170" s="25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s="12" customFormat="1" ht="12.75">
      <c r="A171" s="25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s="12" customFormat="1" ht="12.75">
      <c r="A172" s="25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s="12" customFormat="1" ht="12.75">
      <c r="A173" s="25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s="12" customFormat="1" ht="12.75">
      <c r="A174" s="25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s="12" customFormat="1" ht="12.75">
      <c r="A175" s="25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s="12" customFormat="1" ht="12.75">
      <c r="A176" s="25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s="12" customFormat="1" ht="12.75">
      <c r="A177" s="25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s="12" customFormat="1" ht="12.75">
      <c r="A178" s="5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s="12" customFormat="1" ht="12.75">
      <c r="A179" s="5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s="12" customFormat="1" ht="12.75">
      <c r="A180" s="5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s="12" customFormat="1" ht="12.75">
      <c r="A181" s="5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s="12" customFormat="1" ht="12.75">
      <c r="A182" s="5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s="12" customFormat="1" ht="12.75">
      <c r="A183" s="5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s="12" customFormat="1" ht="12.75">
      <c r="A184" s="5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s="12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s="12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s="12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s="12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s="12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s="12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s="12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s="12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s="12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s="12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s="12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s="12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s="12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s="12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s="12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s="12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s="12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s="12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s="12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s="12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s="12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s="12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s="12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s="12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s="12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s="12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s="12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s="12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s="12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s="12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s="12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s="12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s="12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s="12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s="12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s="12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s="12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s="12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s="12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s="12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s="12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s="12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s="12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s="12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s="12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s="12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s="12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s="12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s="12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s="12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s="12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s="12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s="12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s="12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s="12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s="12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s="12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s="12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s="12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s="12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s="12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s="12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s="12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s="12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s="12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s="12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s="12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s="12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s="12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s="12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</sheetData>
  <sheetProtection/>
  <autoFilter ref="A1:X254"/>
  <mergeCells count="1">
    <mergeCell ref="A45:B45"/>
  </mergeCells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2014-08-02T05:32:53Z</cp:lastPrinted>
  <dcterms:created xsi:type="dcterms:W3CDTF">2014-03-14T16:19:26Z</dcterms:created>
  <dcterms:modified xsi:type="dcterms:W3CDTF">2014-08-02T09:57:16Z</dcterms:modified>
  <cp:category/>
  <cp:version/>
  <cp:contentType/>
  <cp:contentStatus/>
</cp:coreProperties>
</file>