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железняцкая 37 3" sheetId="1" r:id="rId1"/>
    <sheet name="с перерасчетом по ТБО" sheetId="2" r:id="rId2"/>
  </sheets>
  <definedNames>
    <definedName name="_xlnm._FilterDatabase" localSheetId="0" hidden="1">'железняцкая 37 3'!$A$1:$V$248</definedName>
    <definedName name="_xlnm._FilterDatabase" localSheetId="1" hidden="1">'с перерасчетом по ТБО'!$A$1:$V$251</definedName>
  </definedNames>
  <calcPr fullCalcOnLoad="1"/>
</workbook>
</file>

<file path=xl/sharedStrings.xml><?xml version="1.0" encoding="utf-8"?>
<sst xmlns="http://schemas.openxmlformats.org/spreadsheetml/2006/main" count="78" uniqueCount="40">
  <si>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</si>
  <si>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</si>
  <si>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</si>
  <si>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</si>
  <si>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</si>
  <si>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</si>
  <si>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</si>
  <si>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</si>
  <si>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</si>
  <si>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</si>
  <si>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</si>
  <si>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</si>
  <si>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</si>
  <si>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</si>
  <si>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Смена труб канализации</t>
  </si>
  <si>
    <t>Опрессовка, промывка ЦО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</si>
  <si>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</si>
  <si>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</si>
  <si>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</si>
  <si>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</si>
  <si>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</si>
  <si>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</si>
  <si>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</si>
  <si>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</si>
  <si>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</si>
  <si>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</si>
  <si>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</si>
  <si>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</si>
  <si>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</si>
  <si>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</si>
  <si>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</si>
  <si>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</si>
  <si>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</si>
  <si>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Железняцкая, 37/3</t>
  </si>
  <si>
    <t xml:space="preserve">Справочно: Отклонение от сметной стоимости связано  с выполнением внеплановых работ по </t>
  </si>
  <si>
    <t>очистк снега -9759,смена труб канализации-5566,окраска элеваторных узлов-897.</t>
  </si>
  <si>
    <t>С 01.01.2013 годп произошла реорганизация МУП УЖХ г.Уфы и МУП  ЕРКЦ</t>
  </si>
  <si>
    <t>в связи с чем изменились затраты и функции управляющей 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</si>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</sst>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8" applyFont="1">
      <alignment/>
      <protection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8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8"/>
  <sheetViews>
    <sheetView zoomScalePageLayoutView="0" workbookViewId="0" topLeftCell="A4">
      <selection activeCell="A40" sqref="A40"/>
    </sheetView>
  </sheetViews>
  <sheetFormatPr defaultColWidth="9.140625" defaultRowHeight="12.75"/>
  <cols>
    <col min="1" max="1" width="76.140625" style="5" customWidth="1"/>
    <col min="2" max="2" width="15.8515625" style="4" customWidth="1"/>
    <col min="3" max="3" width="12.28125" style="5" customWidth="1"/>
    <col min="4" max="6" width="9.140625" style="5" customWidth="1"/>
    <col min="7" max="7" width="11.28125" style="5" bestFit="1" customWidth="1"/>
    <col min="8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33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2228.369999999988</v>
      </c>
    </row>
    <row r="6" spans="1:2" ht="12.75">
      <c r="A6" s="9" t="s">
        <v>3</v>
      </c>
      <c r="B6" s="10">
        <v>58486.799999999996</v>
      </c>
    </row>
    <row r="7" spans="1:2" ht="12.75">
      <c r="A7" s="9" t="s">
        <v>4</v>
      </c>
      <c r="B7" s="10">
        <v>47689.17</v>
      </c>
    </row>
    <row r="8" spans="1:2" ht="12.75">
      <c r="A8" s="9" t="s">
        <v>5</v>
      </c>
      <c r="B8" s="10">
        <v>1282.38</v>
      </c>
    </row>
    <row r="9" spans="1:2" ht="12.75">
      <c r="A9" s="9" t="s">
        <v>6</v>
      </c>
      <c r="B9" s="10">
        <v>1175.9</v>
      </c>
    </row>
    <row r="10" spans="1:2" ht="12.75">
      <c r="A10" s="9" t="s">
        <v>7</v>
      </c>
      <c r="B10" s="10">
        <v>48865.07</v>
      </c>
    </row>
    <row r="11" spans="1:2" ht="12.75">
      <c r="A11" s="9" t="s">
        <v>8</v>
      </c>
      <c r="B11" s="10">
        <v>13132.479999999981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-99649.52506336026</v>
      </c>
    </row>
    <row r="15" spans="1:2" s="8" customFormat="1" ht="12.75">
      <c r="A15" s="15" t="s">
        <v>11</v>
      </c>
      <c r="B15" s="16">
        <v>18156.079830508475</v>
      </c>
    </row>
    <row r="16" spans="1:21" ht="12.75">
      <c r="A16" s="17" t="s">
        <v>12</v>
      </c>
      <c r="B16" s="10">
        <v>9759.389830508475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2.75">
      <c r="A18" s="17" t="s">
        <v>14</v>
      </c>
      <c r="B18" s="10">
        <v>5566.24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17" t="s">
        <v>15</v>
      </c>
      <c r="B19" s="10">
        <v>1933.11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" s="8" customFormat="1" ht="25.5">
      <c r="A20" s="18" t="s">
        <v>16</v>
      </c>
      <c r="B20" s="16">
        <v>6850.688933169315</v>
      </c>
    </row>
    <row r="21" spans="1:2" s="8" customFormat="1" ht="12.75">
      <c r="A21" s="15" t="s">
        <v>17</v>
      </c>
      <c r="B21" s="16">
        <v>25368.947936249584</v>
      </c>
    </row>
    <row r="22" spans="1:2" ht="12.75">
      <c r="A22" s="19" t="s">
        <v>18</v>
      </c>
      <c r="B22" s="10">
        <v>5055.15</v>
      </c>
    </row>
    <row r="23" spans="1:2" ht="12.75">
      <c r="A23" s="20" t="s">
        <v>19</v>
      </c>
      <c r="B23" s="10">
        <v>3318.18</v>
      </c>
    </row>
    <row r="24" spans="1:2" ht="12.75">
      <c r="A24" s="20" t="s">
        <v>20</v>
      </c>
      <c r="B24" s="10">
        <v>1692.32</v>
      </c>
    </row>
    <row r="25" spans="1:2" ht="12.75">
      <c r="A25" s="20" t="s">
        <v>21</v>
      </c>
      <c r="B25" s="10">
        <v>44.65</v>
      </c>
    </row>
    <row r="26" spans="1:2" s="23" customFormat="1" ht="12.75">
      <c r="A26" s="21" t="s">
        <v>22</v>
      </c>
      <c r="B26" s="22">
        <v>20313.797936249586</v>
      </c>
    </row>
    <row r="27" spans="1:2" ht="12.75">
      <c r="A27" s="9" t="s">
        <v>23</v>
      </c>
      <c r="B27" s="10">
        <v>17708.12077661162</v>
      </c>
    </row>
    <row r="28" spans="1:2" ht="12.75">
      <c r="A28" s="9" t="s">
        <v>24</v>
      </c>
      <c r="B28" s="10">
        <v>2605.677159637966</v>
      </c>
    </row>
    <row r="29" spans="1:2" s="8" customFormat="1" ht="12.75">
      <c r="A29" s="15" t="s">
        <v>25</v>
      </c>
      <c r="B29" s="16">
        <v>4816.2613653681865</v>
      </c>
    </row>
    <row r="30" spans="1:2" s="8" customFormat="1" ht="12.75">
      <c r="A30" s="15" t="s">
        <v>26</v>
      </c>
      <c r="B30" s="16">
        <v>7765.706</v>
      </c>
    </row>
    <row r="31" spans="1:2" ht="12.75">
      <c r="A31" s="9" t="s">
        <v>27</v>
      </c>
      <c r="B31" s="10">
        <v>62957.68406529556</v>
      </c>
    </row>
    <row r="32" spans="1:2" ht="12.75">
      <c r="A32" s="9" t="s">
        <v>28</v>
      </c>
      <c r="B32" s="10">
        <v>883.263254082567</v>
      </c>
    </row>
    <row r="33" spans="1:21" s="4" customFormat="1" ht="12.75">
      <c r="A33" s="24" t="s">
        <v>29</v>
      </c>
      <c r="B33" s="10">
        <v>63840.94731937812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4" customFormat="1" ht="12.75">
      <c r="A34" s="9" t="s">
        <v>30</v>
      </c>
      <c r="B34" s="10">
        <v>11491.370517488062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4" customFormat="1" ht="12.75">
      <c r="A35" s="9" t="s">
        <v>31</v>
      </c>
      <c r="B35" s="10">
        <v>75332.31783686619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4" customFormat="1" ht="12.75">
      <c r="A36" s="9" t="s">
        <v>32</v>
      </c>
      <c r="B36" s="10">
        <v>-126116.77290022644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4" customFormat="1" ht="12.75">
      <c r="A37" s="27" t="s">
        <v>34</v>
      </c>
      <c r="B37" s="2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4" customFormat="1" ht="12.75">
      <c r="A38" s="25" t="s">
        <v>35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" s="29" customFormat="1" ht="15.75" customHeight="1">
      <c r="A39" s="54" t="s">
        <v>36</v>
      </c>
      <c r="B39" s="54"/>
    </row>
    <row r="40" spans="1:2" s="29" customFormat="1" ht="15.75" customHeight="1">
      <c r="A40" s="47" t="s">
        <v>37</v>
      </c>
      <c r="B40" s="48"/>
    </row>
    <row r="41" s="29" customFormat="1" ht="15.75" customHeight="1">
      <c r="A41" s="28"/>
    </row>
    <row r="42" s="29" customFormat="1" ht="15.75" customHeight="1">
      <c r="A42" s="28"/>
    </row>
    <row r="43" s="29" customFormat="1" ht="15.75" customHeight="1">
      <c r="A43" s="28"/>
    </row>
    <row r="44" s="29" customFormat="1" ht="15.75" customHeight="1">
      <c r="A44" s="28"/>
    </row>
    <row r="45" spans="1:2" s="32" customFormat="1" ht="15">
      <c r="A45" s="30"/>
      <c r="B45" s="31"/>
    </row>
    <row r="46" ht="8.25" customHeight="1"/>
    <row r="47" spans="1:21" s="12" customFormat="1" ht="12.75">
      <c r="A47" s="33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s="12" customFormat="1" ht="12.75">
      <c r="A48" s="3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s="12" customFormat="1" ht="12.75">
      <c r="A49" s="34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s="12" customFormat="1" ht="12.75">
      <c r="A50" s="3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s="12" customFormat="1" ht="12.75">
      <c r="A51" s="3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s="12" customFormat="1" ht="12.75">
      <c r="A52" s="35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s="12" customFormat="1" ht="12.75">
      <c r="A53" s="35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s="12" customFormat="1" ht="12.75">
      <c r="A54" s="36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s="12" customFormat="1" ht="12.75">
      <c r="A55" s="37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s="12" customFormat="1" ht="12.75">
      <c r="A56" s="37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s="12" customFormat="1" ht="12.75">
      <c r="A57" s="37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s="12" customFormat="1" ht="12.75">
      <c r="A109" s="38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s="12" customFormat="1" ht="12.75">
      <c r="A110" s="3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s="12" customFormat="1" ht="12.75">
      <c r="A111" s="4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s="12" customFormat="1" ht="12.75">
      <c r="A112" s="41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s="12" customFormat="1" ht="12.75">
      <c r="A113" s="42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s="12" customFormat="1" ht="12.75">
      <c r="A114" s="41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s="12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s="12" customFormat="1" ht="12.75">
      <c r="A116" s="41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s="12" customFormat="1" ht="12.75">
      <c r="A117" s="4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s="12" customFormat="1" ht="12.75">
      <c r="A122" s="4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s="12" customFormat="1" ht="12.75">
      <c r="A123" s="44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s="12" customFormat="1" ht="12.75">
      <c r="A124" s="45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s="12" customFormat="1" ht="12.75">
      <c r="A125" s="45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s="12" customFormat="1" ht="12.75">
      <c r="A126" s="4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s="12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s="12" customFormat="1" ht="12.75">
      <c r="A128" s="46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s="12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s="12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s="12" customFormat="1" ht="12.75">
      <c r="A131" s="46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s="12" customFormat="1" ht="12.75">
      <c r="A133" s="4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s="12" customFormat="1" ht="12.75">
      <c r="A134" s="25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s="12" customFormat="1" ht="12.75">
      <c r="A135" s="2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s="12" customFormat="1" ht="12.75">
      <c r="A136" s="2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s="12" customFormat="1" ht="12.75">
      <c r="A172" s="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s="12" customFormat="1" ht="12.75">
      <c r="A173" s="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s="12" customFormat="1" ht="12.75">
      <c r="A174" s="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</sheetData>
  <sheetProtection/>
  <autoFilter ref="A1:V248"/>
  <mergeCells count="1">
    <mergeCell ref="A39:B39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1"/>
  <sheetViews>
    <sheetView tabSelected="1" workbookViewId="0" topLeftCell="A4">
      <selection activeCell="D39" sqref="D39"/>
    </sheetView>
  </sheetViews>
  <sheetFormatPr defaultColWidth="9.140625" defaultRowHeight="12.75"/>
  <cols>
    <col min="1" max="1" width="76.140625" style="5" customWidth="1"/>
    <col min="2" max="2" width="15.8515625" style="4" customWidth="1"/>
    <col min="3" max="3" width="12.28125" style="5" customWidth="1"/>
    <col min="4" max="6" width="9.140625" style="5" customWidth="1"/>
    <col min="7" max="7" width="11.28125" style="5" bestFit="1" customWidth="1"/>
    <col min="8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33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2228.369999999988</v>
      </c>
    </row>
    <row r="6" spans="1:2" ht="12.75">
      <c r="A6" s="9" t="s">
        <v>3</v>
      </c>
      <c r="B6" s="10">
        <v>58486.799999999996</v>
      </c>
    </row>
    <row r="7" spans="1:2" ht="12.75">
      <c r="A7" s="9" t="s">
        <v>4</v>
      </c>
      <c r="B7" s="10">
        <v>47689.17</v>
      </c>
    </row>
    <row r="8" spans="1:2" ht="12.75">
      <c r="A8" s="9" t="s">
        <v>5</v>
      </c>
      <c r="B8" s="10">
        <v>1282.38</v>
      </c>
    </row>
    <row r="9" spans="1:2" ht="12.75">
      <c r="A9" s="9" t="s">
        <v>6</v>
      </c>
      <c r="B9" s="10">
        <v>1175.9</v>
      </c>
    </row>
    <row r="10" spans="1:2" ht="12.75">
      <c r="A10" s="9" t="s">
        <v>7</v>
      </c>
      <c r="B10" s="10">
        <v>48865.07</v>
      </c>
    </row>
    <row r="11" spans="1:2" ht="12.75">
      <c r="A11" s="9" t="s">
        <v>8</v>
      </c>
      <c r="B11" s="10">
        <v>13132.479999999981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-99649.52506336026</v>
      </c>
    </row>
    <row r="15" spans="1:2" s="8" customFormat="1" ht="12.75">
      <c r="A15" s="15" t="s">
        <v>11</v>
      </c>
      <c r="B15" s="16">
        <v>18156.079830508475</v>
      </c>
    </row>
    <row r="16" spans="1:21" ht="12.75">
      <c r="A16" s="17" t="s">
        <v>12</v>
      </c>
      <c r="B16" s="10">
        <v>9759.389830508475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2.75">
      <c r="A18" s="17" t="s">
        <v>14</v>
      </c>
      <c r="B18" s="10">
        <v>5566.24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17" t="s">
        <v>15</v>
      </c>
      <c r="B19" s="10">
        <v>1933.11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" s="8" customFormat="1" ht="25.5">
      <c r="A20" s="18" t="s">
        <v>16</v>
      </c>
      <c r="B20" s="16">
        <v>6850.688933169315</v>
      </c>
    </row>
    <row r="21" spans="1:2" s="8" customFormat="1" ht="12.75">
      <c r="A21" s="15" t="s">
        <v>17</v>
      </c>
      <c r="B21" s="16">
        <v>25368.947936249584</v>
      </c>
    </row>
    <row r="22" spans="1:2" ht="12.75">
      <c r="A22" s="19" t="s">
        <v>18</v>
      </c>
      <c r="B22" s="10">
        <v>5055.15</v>
      </c>
    </row>
    <row r="23" spans="1:2" ht="12.75">
      <c r="A23" s="20" t="s">
        <v>19</v>
      </c>
      <c r="B23" s="10">
        <v>3318.18</v>
      </c>
    </row>
    <row r="24" spans="1:2" ht="12.75">
      <c r="A24" s="20" t="s">
        <v>20</v>
      </c>
      <c r="B24" s="10">
        <v>1692.32</v>
      </c>
    </row>
    <row r="25" spans="1:2" ht="12.75">
      <c r="A25" s="20" t="s">
        <v>21</v>
      </c>
      <c r="B25" s="10">
        <v>44.65</v>
      </c>
    </row>
    <row r="26" spans="1:2" s="23" customFormat="1" ht="12.75">
      <c r="A26" s="21" t="s">
        <v>22</v>
      </c>
      <c r="B26" s="22">
        <v>20313.797936249586</v>
      </c>
    </row>
    <row r="27" spans="1:2" ht="12.75">
      <c r="A27" s="9" t="s">
        <v>23</v>
      </c>
      <c r="B27" s="10">
        <v>17708.12077661162</v>
      </c>
    </row>
    <row r="28" spans="1:2" ht="12.75">
      <c r="A28" s="9" t="s">
        <v>24</v>
      </c>
      <c r="B28" s="10">
        <v>2605.677159637966</v>
      </c>
    </row>
    <row r="29" spans="1:2" s="8" customFormat="1" ht="12.75">
      <c r="A29" s="15" t="s">
        <v>25</v>
      </c>
      <c r="B29" s="16">
        <v>4816.2613653681865</v>
      </c>
    </row>
    <row r="30" spans="1:2" s="8" customFormat="1" ht="12.75">
      <c r="A30" s="15" t="s">
        <v>26</v>
      </c>
      <c r="B30" s="16">
        <v>7765.706</v>
      </c>
    </row>
    <row r="31" spans="1:2" ht="12.75">
      <c r="A31" s="9" t="s">
        <v>27</v>
      </c>
      <c r="B31" s="10">
        <v>62957.68406529556</v>
      </c>
    </row>
    <row r="32" spans="1:2" ht="12.75">
      <c r="A32" s="9" t="s">
        <v>28</v>
      </c>
      <c r="B32" s="10">
        <v>883.263254082567</v>
      </c>
    </row>
    <row r="33" spans="1:21" s="4" customFormat="1" ht="12.75">
      <c r="A33" s="24" t="s">
        <v>29</v>
      </c>
      <c r="B33" s="10">
        <v>63840.94731937812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4" customFormat="1" ht="12.75">
      <c r="A34" s="9" t="s">
        <v>30</v>
      </c>
      <c r="B34" s="10">
        <v>11491.370517488062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4" customFormat="1" ht="12.75">
      <c r="A35" s="9" t="s">
        <v>31</v>
      </c>
      <c r="B35" s="10">
        <v>75332.31783686619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4" customFormat="1" ht="12.75">
      <c r="A36" s="9" t="s">
        <v>32</v>
      </c>
      <c r="B36" s="10">
        <v>-126116.77290022644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4" customFormat="1" ht="24">
      <c r="A37" s="50" t="s">
        <v>38</v>
      </c>
      <c r="B37" s="51">
        <v>3374.13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4" customFormat="1" ht="12.75">
      <c r="A38" s="52" t="s">
        <v>39</v>
      </c>
      <c r="B38" s="53">
        <f>B36+B37</f>
        <v>-122742.64290022643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s="4" customFormat="1" ht="12.75">
      <c r="A39" s="25"/>
      <c r="B39" s="2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s="4" customFormat="1" ht="12.75">
      <c r="A40" s="49" t="s">
        <v>34</v>
      </c>
      <c r="B40" s="2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s="4" customFormat="1" ht="12.75">
      <c r="A41" s="25" t="s">
        <v>35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" s="29" customFormat="1" ht="15.75" customHeight="1">
      <c r="A42" s="54" t="s">
        <v>36</v>
      </c>
      <c r="B42" s="54"/>
    </row>
    <row r="43" spans="1:2" s="29" customFormat="1" ht="15.75" customHeight="1">
      <c r="A43" s="47" t="s">
        <v>37</v>
      </c>
      <c r="B43" s="48"/>
    </row>
    <row r="44" s="29" customFormat="1" ht="15.75" customHeight="1">
      <c r="A44" s="28"/>
    </row>
    <row r="45" s="29" customFormat="1" ht="15.75" customHeight="1">
      <c r="A45" s="28"/>
    </row>
    <row r="46" s="29" customFormat="1" ht="15.75" customHeight="1">
      <c r="A46" s="28"/>
    </row>
    <row r="47" s="29" customFormat="1" ht="15.75" customHeight="1">
      <c r="A47" s="28"/>
    </row>
    <row r="48" spans="1:2" s="32" customFormat="1" ht="15">
      <c r="A48" s="30"/>
      <c r="B48" s="31"/>
    </row>
    <row r="49" ht="8.25" customHeight="1"/>
    <row r="50" spans="1:21" s="12" customFormat="1" ht="12.75">
      <c r="A50" s="33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s="12" customFormat="1" ht="12.75">
      <c r="A51" s="3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s="12" customFormat="1" ht="12.75">
      <c r="A52" s="34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s="12" customFormat="1" ht="12.75">
      <c r="A53" s="3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s="12" customFormat="1" ht="12.75">
      <c r="A54" s="3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s="12" customFormat="1" ht="12.75">
      <c r="A55" s="35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s="12" customFormat="1" ht="12.75">
      <c r="A56" s="35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s="12" customFormat="1" ht="12.75">
      <c r="A57" s="36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s="12" customFormat="1" ht="12.75">
      <c r="A112" s="38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s="12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s="12" customFormat="1" ht="12.75">
      <c r="A114" s="4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s="12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s="12" customFormat="1" ht="12.75">
      <c r="A116" s="42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s="12" customFormat="1" ht="12.75">
      <c r="A120" s="4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s="12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s="12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s="12" customFormat="1" ht="12.75">
      <c r="A125" s="4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s="12" customFormat="1" ht="12.75">
      <c r="A126" s="44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s="12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s="12" customFormat="1" ht="12.75">
      <c r="A128" s="4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s="12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s="12" customFormat="1" ht="12.75">
      <c r="A130" s="4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s="12" customFormat="1" ht="12.75">
      <c r="A131" s="46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s="12" customFormat="1" ht="12.75">
      <c r="A133" s="46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s="12" customFormat="1" ht="12.75">
      <c r="A134" s="46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s="12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s="12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s="12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s="12" customFormat="1" ht="12.75">
      <c r="A174" s="2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</sheetData>
  <sheetProtection/>
  <autoFilter ref="A1:V251"/>
  <mergeCells count="1">
    <mergeCell ref="A42:B42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2014-08-02T05:49:19Z</cp:lastPrinted>
  <dcterms:created xsi:type="dcterms:W3CDTF">2014-03-13T14:44:08Z</dcterms:created>
  <dcterms:modified xsi:type="dcterms:W3CDTF">2014-08-02T09:58:06Z</dcterms:modified>
  <cp:category/>
  <cp:version/>
  <cp:contentType/>
  <cp:contentStatus/>
</cp:coreProperties>
</file>