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железняцкая 37 4" sheetId="1" r:id="rId1"/>
    <sheet name="с перерасчетом по ТБО" sheetId="2" r:id="rId2"/>
  </sheets>
  <definedNames>
    <definedName name="_xlnm._FilterDatabase" localSheetId="0" hidden="1">'железняцкая 37 4'!$A$1:$Q$247</definedName>
    <definedName name="_xlnm._FilterDatabase" localSheetId="1" hidden="1">'с перерасчетом по ТБО'!$A$1:$Q$250</definedName>
  </definedNames>
  <calcPr fullCalcOnLoad="1"/>
</workbook>
</file>

<file path=xl/sharedStrings.xml><?xml version="1.0" encoding="utf-8"?>
<sst xmlns="http://schemas.openxmlformats.org/spreadsheetml/2006/main" count="78" uniqueCount="40">
  <si>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</si>
  <si>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</si>
  <si>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</si>
  <si>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</si>
  <si>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</si>
  <si>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</si>
  <si>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</si>
  <si>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</si>
  <si>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</si>
  <si>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</si>
  <si>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</si>
  <si>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</si>
  <si>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</si>
  <si>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</si>
  <si>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</si>
  <si>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</si>
  <si>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</si>
  <si>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</si>
  <si>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</si>
  <si>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</si>
  <si>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</si>
  <si>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</si>
  <si>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</si>
  <si>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</si>
  <si>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</si>
  <si>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</si>
  <si>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</si>
  <si>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</si>
  <si>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</si>
  <si>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</si>
  <si>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</si>
  <si>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</si>
  <si>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Железняцкая, 37/4</t>
  </si>
  <si>
    <t xml:space="preserve">Справочно: Отклонение от сметной стоимости связано  с выполнением внеплановых работ по </t>
  </si>
  <si>
    <t>связано с обильными снегопадами и необходимостью проведения работ с применением</t>
  </si>
  <si>
    <t>окраске элеваторных узлов-897. Превышение затрат сверх плана по очистке кровли на 3359</t>
  </si>
  <si>
    <t>автовышки.С 01.01.2013 годп произошла реорганизация МУП УЖХ г.Уфы и МУП  ЕРКЦ</t>
  </si>
  <si>
    <t>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</si>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</sst>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6.140625" style="5" customWidth="1"/>
    <col min="2" max="2" width="16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-921.4099999999889</v>
      </c>
    </row>
    <row r="6" spans="1:2" ht="12.75">
      <c r="A6" s="9" t="s">
        <v>3</v>
      </c>
      <c r="B6" s="10">
        <v>56929.069999999985</v>
      </c>
    </row>
    <row r="7" spans="1:2" ht="12.75">
      <c r="A7" s="9" t="s">
        <v>4</v>
      </c>
      <c r="B7" s="10">
        <v>57205.46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58381.36</v>
      </c>
    </row>
    <row r="11" spans="1:2" ht="12.75">
      <c r="A11" s="9" t="s">
        <v>8</v>
      </c>
      <c r="B11" s="10">
        <v>-1091.320000000007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-68416.26857030674</v>
      </c>
    </row>
    <row r="15" spans="1:2" s="8" customFormat="1" ht="12.75">
      <c r="A15" s="15" t="s">
        <v>11</v>
      </c>
      <c r="B15" s="16">
        <v>12589.839830508476</v>
      </c>
    </row>
    <row r="16" spans="1:16" ht="12.75">
      <c r="A16" s="17" t="s">
        <v>12</v>
      </c>
      <c r="B16" s="10">
        <v>9759.389830508475</v>
      </c>
      <c r="C16" s="1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17" t="s">
        <v>14</v>
      </c>
      <c r="B18" s="10">
        <v>1933.11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2" s="8" customFormat="1" ht="25.5">
      <c r="A19" s="18" t="s">
        <v>15</v>
      </c>
      <c r="B19" s="16">
        <v>7839.628486162273</v>
      </c>
    </row>
    <row r="20" spans="1:2" s="8" customFormat="1" ht="12.75">
      <c r="A20" s="15" t="s">
        <v>16</v>
      </c>
      <c r="B20" s="16">
        <v>19898.273408452966</v>
      </c>
    </row>
    <row r="21" spans="1:2" ht="12.75">
      <c r="A21" s="19" t="s">
        <v>17</v>
      </c>
      <c r="B21" s="10">
        <v>6419.95</v>
      </c>
    </row>
    <row r="22" spans="1:2" ht="12.75">
      <c r="A22" s="20" t="s">
        <v>18</v>
      </c>
      <c r="B22" s="10">
        <v>3318.18</v>
      </c>
    </row>
    <row r="23" spans="1:2" ht="12.75">
      <c r="A23" s="20" t="s">
        <v>19</v>
      </c>
      <c r="B23" s="10">
        <v>1692.32</v>
      </c>
    </row>
    <row r="24" spans="1:2" ht="12.75">
      <c r="A24" s="20" t="s">
        <v>20</v>
      </c>
      <c r="B24" s="10">
        <v>1409.45</v>
      </c>
    </row>
    <row r="25" spans="1:2" s="23" customFormat="1" ht="12.75">
      <c r="A25" s="21" t="s">
        <v>21</v>
      </c>
      <c r="B25" s="22">
        <v>13478.323408452965</v>
      </c>
    </row>
    <row r="26" spans="1:2" ht="12.75">
      <c r="A26" s="9" t="s">
        <v>22</v>
      </c>
      <c r="B26" s="10">
        <v>10869.385892008646</v>
      </c>
    </row>
    <row r="27" spans="1:2" ht="12.75">
      <c r="A27" s="9" t="s">
        <v>23</v>
      </c>
      <c r="B27" s="10">
        <v>2608.9375164443195</v>
      </c>
    </row>
    <row r="28" spans="1:2" s="8" customFormat="1" ht="12.75">
      <c r="A28" s="15" t="s">
        <v>24</v>
      </c>
      <c r="B28" s="16">
        <v>3892.508839349208</v>
      </c>
    </row>
    <row r="29" spans="1:2" s="8" customFormat="1" ht="12.75">
      <c r="A29" s="15" t="s">
        <v>25</v>
      </c>
      <c r="B29" s="16">
        <v>8042.786</v>
      </c>
    </row>
    <row r="30" spans="1:2" ht="12.75">
      <c r="A30" s="9" t="s">
        <v>26</v>
      </c>
      <c r="B30" s="10">
        <v>52263.036564472925</v>
      </c>
    </row>
    <row r="31" spans="1:2" ht="12.75">
      <c r="A31" s="9" t="s">
        <v>27</v>
      </c>
      <c r="B31" s="10">
        <v>707.8281448384571</v>
      </c>
    </row>
    <row r="32" spans="1:16" s="4" customFormat="1" ht="12.75">
      <c r="A32" s="24" t="s">
        <v>28</v>
      </c>
      <c r="B32" s="10">
        <v>52970.86470931138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4" customFormat="1" ht="12.75">
      <c r="A33" s="9" t="s">
        <v>29</v>
      </c>
      <c r="B33" s="10">
        <v>9534.75564767605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4" customFormat="1" ht="12.75">
      <c r="A34" s="9" t="s">
        <v>30</v>
      </c>
      <c r="B34" s="10">
        <v>62505.620356987434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4" customFormat="1" ht="12.75">
      <c r="A35" s="9" t="s">
        <v>31</v>
      </c>
      <c r="B35" s="10">
        <v>-72540.52892729417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4" customFormat="1" ht="12.75">
      <c r="A36" s="27" t="s">
        <v>33</v>
      </c>
      <c r="B36" s="2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4" customFormat="1" ht="12.75">
      <c r="A37" s="2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="29" customFormat="1" ht="15.75" customHeight="1">
      <c r="A38" s="47" t="s">
        <v>34</v>
      </c>
    </row>
    <row r="39" s="29" customFormat="1" ht="15.75" customHeight="1">
      <c r="A39" s="47" t="s">
        <v>36</v>
      </c>
    </row>
    <row r="40" s="29" customFormat="1" ht="15.75" customHeight="1">
      <c r="A40" s="47" t="s">
        <v>37</v>
      </c>
    </row>
    <row r="41" s="29" customFormat="1" ht="15.75" customHeight="1">
      <c r="A41" s="28"/>
    </row>
    <row r="42" s="29" customFormat="1" ht="15.75" customHeight="1">
      <c r="A42" s="28"/>
    </row>
    <row r="43" s="29" customFormat="1" ht="15.75" customHeight="1">
      <c r="A43" s="28"/>
    </row>
    <row r="44" spans="1:2" s="32" customFormat="1" ht="15">
      <c r="A44" s="30"/>
      <c r="B44" s="31"/>
    </row>
    <row r="45" ht="8.25" customHeight="1"/>
    <row r="46" spans="1:16" s="12" customFormat="1" ht="12.75">
      <c r="A46" s="3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12" customFormat="1" ht="12.75">
      <c r="A47" s="3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12" customFormat="1" ht="12.75">
      <c r="A51" s="35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12" customFormat="1" ht="12.75">
      <c r="A53" s="36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12" customFormat="1" ht="12.75">
      <c r="A54" s="3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8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4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41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4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4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4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6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2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</sheetData>
  <sheetProtection/>
  <autoFilter ref="A1:Q24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0"/>
  <sheetViews>
    <sheetView tabSelected="1" workbookViewId="0" topLeftCell="A7">
      <selection activeCell="G36" sqref="G36"/>
    </sheetView>
  </sheetViews>
  <sheetFormatPr defaultColWidth="9.140625" defaultRowHeight="12.75"/>
  <cols>
    <col min="1" max="1" width="76.140625" style="5" customWidth="1"/>
    <col min="2" max="2" width="16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-921.4099999999889</v>
      </c>
    </row>
    <row r="6" spans="1:2" ht="12.75">
      <c r="A6" s="9" t="s">
        <v>3</v>
      </c>
      <c r="B6" s="10">
        <v>56929.069999999985</v>
      </c>
    </row>
    <row r="7" spans="1:2" ht="12.75">
      <c r="A7" s="9" t="s">
        <v>4</v>
      </c>
      <c r="B7" s="10">
        <v>57205.46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58381.36</v>
      </c>
    </row>
    <row r="11" spans="1:2" ht="12.75">
      <c r="A11" s="9" t="s">
        <v>8</v>
      </c>
      <c r="B11" s="10">
        <v>-1091.320000000007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-68416.26857030674</v>
      </c>
    </row>
    <row r="15" spans="1:2" s="8" customFormat="1" ht="12.75">
      <c r="A15" s="15" t="s">
        <v>11</v>
      </c>
      <c r="B15" s="16">
        <v>12589.839830508476</v>
      </c>
    </row>
    <row r="16" spans="1:16" ht="12.75">
      <c r="A16" s="17" t="s">
        <v>12</v>
      </c>
      <c r="B16" s="10">
        <v>9759.389830508475</v>
      </c>
      <c r="C16" s="1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17" t="s">
        <v>14</v>
      </c>
      <c r="B18" s="10">
        <v>1933.11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2" s="8" customFormat="1" ht="25.5">
      <c r="A19" s="18" t="s">
        <v>15</v>
      </c>
      <c r="B19" s="16">
        <v>7839.628486162273</v>
      </c>
    </row>
    <row r="20" spans="1:2" s="8" customFormat="1" ht="12.75">
      <c r="A20" s="15" t="s">
        <v>16</v>
      </c>
      <c r="B20" s="16">
        <v>19898.273408452966</v>
      </c>
    </row>
    <row r="21" spans="1:2" ht="12.75">
      <c r="A21" s="19" t="s">
        <v>17</v>
      </c>
      <c r="B21" s="10">
        <v>6419.95</v>
      </c>
    </row>
    <row r="22" spans="1:2" ht="12.75">
      <c r="A22" s="20" t="s">
        <v>18</v>
      </c>
      <c r="B22" s="10">
        <v>3318.18</v>
      </c>
    </row>
    <row r="23" spans="1:2" ht="12.75">
      <c r="A23" s="20" t="s">
        <v>19</v>
      </c>
      <c r="B23" s="10">
        <v>1692.32</v>
      </c>
    </row>
    <row r="24" spans="1:2" ht="12.75">
      <c r="A24" s="20" t="s">
        <v>20</v>
      </c>
      <c r="B24" s="10">
        <v>1409.45</v>
      </c>
    </row>
    <row r="25" spans="1:2" s="23" customFormat="1" ht="12.75">
      <c r="A25" s="21" t="s">
        <v>21</v>
      </c>
      <c r="B25" s="22">
        <v>13478.323408452965</v>
      </c>
    </row>
    <row r="26" spans="1:2" ht="12.75">
      <c r="A26" s="9" t="s">
        <v>22</v>
      </c>
      <c r="B26" s="10">
        <v>10869.385892008646</v>
      </c>
    </row>
    <row r="27" spans="1:2" ht="12.75">
      <c r="A27" s="9" t="s">
        <v>23</v>
      </c>
      <c r="B27" s="10">
        <v>2608.9375164443195</v>
      </c>
    </row>
    <row r="28" spans="1:2" s="8" customFormat="1" ht="12.75">
      <c r="A28" s="15" t="s">
        <v>24</v>
      </c>
      <c r="B28" s="16">
        <v>3892.508839349208</v>
      </c>
    </row>
    <row r="29" spans="1:2" s="8" customFormat="1" ht="12.75">
      <c r="A29" s="15" t="s">
        <v>25</v>
      </c>
      <c r="B29" s="16">
        <v>8042.786</v>
      </c>
    </row>
    <row r="30" spans="1:2" ht="12.75">
      <c r="A30" s="9" t="s">
        <v>26</v>
      </c>
      <c r="B30" s="10">
        <v>52263.036564472925</v>
      </c>
    </row>
    <row r="31" spans="1:2" ht="12.75">
      <c r="A31" s="9" t="s">
        <v>27</v>
      </c>
      <c r="B31" s="10">
        <v>707.8281448384571</v>
      </c>
    </row>
    <row r="32" spans="1:16" s="4" customFormat="1" ht="12.75">
      <c r="A32" s="24" t="s">
        <v>28</v>
      </c>
      <c r="B32" s="10">
        <v>52970.86470931138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4" customFormat="1" ht="12.75">
      <c r="A33" s="9" t="s">
        <v>29</v>
      </c>
      <c r="B33" s="10">
        <v>9534.75564767605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4" customFormat="1" ht="12.75">
      <c r="A34" s="9" t="s">
        <v>30</v>
      </c>
      <c r="B34" s="10">
        <v>62505.620356987434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4" customFormat="1" ht="12.75">
      <c r="A35" s="9" t="s">
        <v>31</v>
      </c>
      <c r="B35" s="10">
        <v>-72540.52892729417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4" customFormat="1" ht="24">
      <c r="A36" s="49" t="s">
        <v>38</v>
      </c>
      <c r="B36" s="50">
        <v>3746.68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4" customFormat="1" ht="12.75">
      <c r="A37" s="51" t="s">
        <v>39</v>
      </c>
      <c r="B37" s="52">
        <f>B35+B36</f>
        <v>-68793.84892729418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4" customFormat="1" ht="12.75">
      <c r="A38" s="25"/>
      <c r="B38" s="2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4" customFormat="1" ht="12.75">
      <c r="A39" s="48" t="s">
        <v>33</v>
      </c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4" customFormat="1" ht="12.75">
      <c r="A40" s="25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="29" customFormat="1" ht="15.75" customHeight="1">
      <c r="A41" s="47" t="s">
        <v>34</v>
      </c>
    </row>
    <row r="42" s="29" customFormat="1" ht="15.75" customHeight="1">
      <c r="A42" s="47" t="s">
        <v>36</v>
      </c>
    </row>
    <row r="43" s="29" customFormat="1" ht="15.75" customHeight="1">
      <c r="A43" s="47" t="s">
        <v>37</v>
      </c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pans="1:2" s="32" customFormat="1" ht="15">
      <c r="A47" s="30"/>
      <c r="B47" s="31"/>
    </row>
    <row r="48" ht="8.25" customHeight="1"/>
    <row r="49" spans="1:16" s="12" customFormat="1" ht="12.75">
      <c r="A49" s="3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12" customFormat="1" ht="12.75">
      <c r="A54" s="35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12" customFormat="1" ht="12.75">
      <c r="A56" s="36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4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</sheetData>
  <sheetProtection/>
  <autoFilter ref="A1:Q250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2014-08-02T05:51:06Z</cp:lastPrinted>
  <dcterms:created xsi:type="dcterms:W3CDTF">2014-03-13T14:46:54Z</dcterms:created>
  <dcterms:modified xsi:type="dcterms:W3CDTF">2014-08-02T09:58:12Z</dcterms:modified>
  <cp:category/>
  <cp:version/>
  <cp:contentType/>
  <cp:contentStatus/>
</cp:coreProperties>
</file>