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азанская 8" sheetId="1" r:id="rId1"/>
    <sheet name="с перерасчетом по ТБО" sheetId="2" r:id="rId2"/>
  </sheets>
  <definedNames>
    <definedName name="_xlnm._FilterDatabase" localSheetId="0" hidden="1">'Казанская 8'!$A$1:$M$261</definedName>
    <definedName name="_xlnm._FilterDatabase" localSheetId="1" hidden="1">'с перерасчетом по ТБО'!$A$1:$M$264</definedName>
  </definedNames>
  <calcPr fullCalcOnLoad="1"/>
</workbook>
</file>

<file path=xl/sharedStrings.xml><?xml version="1.0" encoding="utf-8"?>
<sst xmlns="http://schemas.openxmlformats.org/spreadsheetml/2006/main" count="106" uniqueCount="54">
  <si>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</si>
  <si>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</si>
  <si>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</si>
  <si>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</si>
  <si>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</si>
  <si>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</si>
  <si>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</si>
  <si>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</si>
  <si>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</si>
  <si>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</si>
  <si>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</si>
  <si>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</si>
  <si>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</si>
  <si>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ремонт межпанельных швов</t>
  </si>
  <si>
    <t>Промывка мусоропровода</t>
  </si>
  <si>
    <t>Окраска элеваторных узлов</t>
  </si>
  <si>
    <t>Промывка элеваторных узлов</t>
  </si>
  <si>
    <t>Опрессовка, промывка ЦО</t>
  </si>
  <si>
    <t>Ревизия арматуры, прочистка стояков полотенцесушителя</t>
  </si>
  <si>
    <t>Обслуживание теплосчетчиков</t>
  </si>
  <si>
    <t>Замер сопротивления</t>
  </si>
  <si>
    <t>Валка, кронирование деревьев</t>
  </si>
  <si>
    <t>Устройство, ремонт ограждений</t>
  </si>
  <si>
    <t>Покраска контейнеров, урн, ограждений, дет. площ.</t>
  </si>
  <si>
    <t>Устройство газона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</si>
  <si>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</si>
  <si>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</si>
  <si>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</si>
  <si>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</si>
  <si>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</si>
  <si>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</si>
  <si>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</si>
  <si>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</si>
  <si>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</si>
  <si>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</si>
  <si>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</si>
  <si>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</si>
  <si>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</si>
  <si>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</si>
  <si>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</si>
  <si>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</si>
  <si>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</si>
  <si>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</si>
  <si>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</si>
  <si>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</si>
  <si>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</si>
  <si>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</si>
  <si>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Казанская, 8</t>
  </si>
  <si>
    <t xml:space="preserve">Справочно: Отклонение от сметной стоимости из-за дополнительных работ из-за обращений граждан </t>
  </si>
  <si>
    <t xml:space="preserve"> по промывке мусоропровода -20695, ревизия арматуры с прочисткой стояков полотенцесушителя</t>
  </si>
  <si>
    <t>"- 82810,кронирование деревьев -16161, окраска элеваторных узлов -897, покраска контейнеров-4494.B52</t>
  </si>
  <si>
    <t>"-4494.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</si>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</sst>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76.140625" style="5" customWidth="1"/>
    <col min="2" max="2" width="14.281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47</v>
      </c>
      <c r="B3" s="3"/>
    </row>
    <row r="4" spans="1:2" ht="12.75">
      <c r="A4" s="9" t="s">
        <v>2</v>
      </c>
      <c r="B4" s="10">
        <v>19954.899999999674</v>
      </c>
    </row>
    <row r="5" spans="1:2" ht="12.75">
      <c r="A5" s="9" t="s">
        <v>3</v>
      </c>
      <c r="B5" s="10">
        <v>794417.7599999999</v>
      </c>
    </row>
    <row r="6" spans="1:2" ht="12.75">
      <c r="A6" s="9" t="s">
        <v>4</v>
      </c>
      <c r="B6" s="10">
        <v>795680.38</v>
      </c>
    </row>
    <row r="7" spans="1:2" ht="12.75">
      <c r="A7" s="9" t="s">
        <v>5</v>
      </c>
      <c r="B7" s="10">
        <v>8076.82</v>
      </c>
    </row>
    <row r="8" spans="1:2" ht="12.75">
      <c r="A8" s="9" t="s">
        <v>6</v>
      </c>
      <c r="B8" s="10">
        <v>6627.23</v>
      </c>
    </row>
    <row r="9" spans="1:2" ht="12.75">
      <c r="A9" s="9" t="s">
        <v>7</v>
      </c>
      <c r="B9" s="10">
        <v>802307.61</v>
      </c>
    </row>
    <row r="10" spans="1:2" ht="12.75">
      <c r="A10" s="9" t="s">
        <v>8</v>
      </c>
      <c r="B10" s="10">
        <v>20141.86999999953</v>
      </c>
    </row>
    <row r="11" spans="1:2" ht="12.75">
      <c r="A11" s="9"/>
      <c r="B11" s="11"/>
    </row>
    <row r="12" spans="1:2" s="8" customFormat="1" ht="12.75">
      <c r="A12" s="14" t="s">
        <v>9</v>
      </c>
      <c r="B12" s="15"/>
    </row>
    <row r="13" spans="1:2" ht="12.75">
      <c r="A13" s="9" t="s">
        <v>10</v>
      </c>
      <c r="B13" s="10">
        <v>-291361.0336759677</v>
      </c>
    </row>
    <row r="14" spans="1:2" s="8" customFormat="1" ht="12.75">
      <c r="A14" s="16" t="s">
        <v>11</v>
      </c>
      <c r="B14" s="17">
        <v>189019.693220339</v>
      </c>
    </row>
    <row r="15" spans="1:12" ht="12.75">
      <c r="A15" s="18" t="s">
        <v>12</v>
      </c>
      <c r="B15" s="10">
        <v>1034.491525423729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8" t="s">
        <v>13</v>
      </c>
      <c r="B16" s="10">
        <v>3507.686440677966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8" t="s">
        <v>14</v>
      </c>
      <c r="B17" s="10">
        <v>20694.91525423729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8" t="s">
        <v>15</v>
      </c>
      <c r="B18" s="10">
        <v>897.34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8" t="s">
        <v>16</v>
      </c>
      <c r="B19" s="10">
        <v>2642.39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17</v>
      </c>
      <c r="B20" s="10">
        <v>22608.8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18</v>
      </c>
      <c r="B21" s="10">
        <v>82810.23000000001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 t="s">
        <v>19</v>
      </c>
      <c r="B22" s="10">
        <v>8003.11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20</v>
      </c>
      <c r="B23" s="10">
        <v>15948.05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 t="s">
        <v>21</v>
      </c>
      <c r="B24" s="10">
        <v>16161.099999999999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22</v>
      </c>
      <c r="B25" s="10">
        <v>2413.03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8" t="s">
        <v>23</v>
      </c>
      <c r="B26" s="10">
        <v>4494.2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24</v>
      </c>
      <c r="B27" s="10">
        <v>7804.35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" s="8" customFormat="1" ht="25.5">
      <c r="A28" s="19" t="s">
        <v>25</v>
      </c>
      <c r="B28" s="17">
        <v>40134.98763763121</v>
      </c>
    </row>
    <row r="29" spans="1:2" s="8" customFormat="1" ht="12.75">
      <c r="A29" s="16" t="s">
        <v>26</v>
      </c>
      <c r="B29" s="17">
        <v>304409.2968390703</v>
      </c>
    </row>
    <row r="30" spans="1:2" ht="12.75">
      <c r="A30" s="20" t="s">
        <v>27</v>
      </c>
      <c r="B30" s="10">
        <v>175384.25</v>
      </c>
    </row>
    <row r="31" spans="1:2" ht="12.75">
      <c r="A31" s="21" t="s">
        <v>28</v>
      </c>
      <c r="B31" s="10">
        <v>38482.64</v>
      </c>
    </row>
    <row r="32" spans="1:2" ht="12.75">
      <c r="A32" s="21" t="s">
        <v>29</v>
      </c>
      <c r="B32" s="10">
        <v>3311.28</v>
      </c>
    </row>
    <row r="33" spans="1:2" ht="12.75">
      <c r="A33" s="21" t="s">
        <v>30</v>
      </c>
      <c r="B33" s="10">
        <v>2866.4</v>
      </c>
    </row>
    <row r="34" spans="1:2" ht="12.75">
      <c r="A34" s="21" t="s">
        <v>31</v>
      </c>
      <c r="B34" s="10">
        <v>130723.93000000001</v>
      </c>
    </row>
    <row r="35" spans="1:2" ht="12.75">
      <c r="A35" s="22" t="s">
        <v>32</v>
      </c>
      <c r="B35" s="10">
        <v>102583.69</v>
      </c>
    </row>
    <row r="36" spans="1:2" ht="12.75">
      <c r="A36" s="22" t="s">
        <v>33</v>
      </c>
      <c r="B36" s="12">
        <v>27946</v>
      </c>
    </row>
    <row r="37" spans="1:2" ht="12.75">
      <c r="A37" s="22" t="s">
        <v>34</v>
      </c>
      <c r="B37" s="12">
        <v>194.24</v>
      </c>
    </row>
    <row r="38" spans="1:2" s="25" customFormat="1" ht="12.75">
      <c r="A38" s="23" t="s">
        <v>35</v>
      </c>
      <c r="B38" s="24">
        <v>129025.0468390703</v>
      </c>
    </row>
    <row r="39" spans="1:2" ht="12.75">
      <c r="A39" s="9" t="s">
        <v>36</v>
      </c>
      <c r="B39" s="10">
        <v>55130.47228744276</v>
      </c>
    </row>
    <row r="40" spans="1:2" ht="12.75">
      <c r="A40" s="9" t="s">
        <v>37</v>
      </c>
      <c r="B40" s="10">
        <v>49026.52904684449</v>
      </c>
    </row>
    <row r="41" spans="1:2" ht="12.75">
      <c r="A41" s="9" t="s">
        <v>38</v>
      </c>
      <c r="B41" s="10">
        <v>24868.045504783055</v>
      </c>
    </row>
    <row r="42" spans="1:2" s="8" customFormat="1" ht="12.75">
      <c r="A42" s="16" t="s">
        <v>39</v>
      </c>
      <c r="B42" s="17">
        <v>32807.54256731884</v>
      </c>
    </row>
    <row r="43" spans="1:2" s="8" customFormat="1" ht="12.75">
      <c r="A43" s="16" t="s">
        <v>40</v>
      </c>
      <c r="B43" s="17">
        <v>78327.809</v>
      </c>
    </row>
    <row r="44" spans="1:2" ht="12.75">
      <c r="A44" s="9" t="s">
        <v>41</v>
      </c>
      <c r="B44" s="10">
        <v>644699.3292643593</v>
      </c>
    </row>
    <row r="45" spans="1:2" ht="12.75">
      <c r="A45" s="9" t="s">
        <v>42</v>
      </c>
      <c r="B45" s="10">
        <v>5931.353990301045</v>
      </c>
    </row>
    <row r="46" spans="1:12" s="4" customFormat="1" ht="12.75">
      <c r="A46" s="26" t="s">
        <v>43</v>
      </c>
      <c r="B46" s="10">
        <v>650630.6832546603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4" customFormat="1" ht="12.75">
      <c r="A47" s="9" t="s">
        <v>44</v>
      </c>
      <c r="B47" s="10">
        <v>117113.52298583886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4" customFormat="1" ht="12.75">
      <c r="A48" s="9" t="s">
        <v>45</v>
      </c>
      <c r="B48" s="10">
        <v>767744.2062404992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4" customFormat="1" ht="12.75">
      <c r="A49" s="9" t="s">
        <v>46</v>
      </c>
      <c r="B49" s="10">
        <v>-256797.6299164669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4" customFormat="1" ht="12.75">
      <c r="A50" s="29" t="s">
        <v>48</v>
      </c>
      <c r="B50" s="28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4" customFormat="1" ht="12.75">
      <c r="A51" s="27" t="s">
        <v>49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2" s="31" customFormat="1" ht="15.75" customHeight="1">
      <c r="A52" s="55" t="s">
        <v>50</v>
      </c>
      <c r="B52" s="55"/>
    </row>
    <row r="53" s="31" customFormat="1" ht="15.75" customHeight="1">
      <c r="A53" s="49" t="s">
        <v>51</v>
      </c>
    </row>
    <row r="54" s="31" customFormat="1" ht="15.75" customHeight="1">
      <c r="A54" s="30"/>
    </row>
    <row r="55" s="31" customFormat="1" ht="15.75" customHeight="1">
      <c r="A55" s="30"/>
    </row>
    <row r="56" s="31" customFormat="1" ht="15.75" customHeight="1">
      <c r="A56" s="30"/>
    </row>
    <row r="57" s="31" customFormat="1" ht="15.75" customHeight="1">
      <c r="A57" s="30"/>
    </row>
    <row r="58" spans="1:2" s="34" customFormat="1" ht="15">
      <c r="A58" s="32"/>
      <c r="B58" s="33"/>
    </row>
    <row r="59" ht="8.25" customHeight="1"/>
    <row r="60" spans="1:12" s="13" customFormat="1" ht="12.75">
      <c r="A60" s="35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3" customFormat="1" ht="12.75">
      <c r="A61" s="36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3" customFormat="1" ht="12.75">
      <c r="A62" s="36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3" customFormat="1" ht="12.75">
      <c r="A63" s="36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3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3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3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3" customFormat="1" ht="12.75">
      <c r="A67" s="38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3" customFormat="1" ht="12.75">
      <c r="A68" s="39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3" customFormat="1" ht="12.75">
      <c r="A69" s="39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3" customFormat="1" ht="12.75">
      <c r="A70" s="39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3" customFormat="1" ht="12.75">
      <c r="A71" s="3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3" customFormat="1" ht="12.75">
      <c r="A72" s="3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3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3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3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3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3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3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3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3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3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3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3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3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3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3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3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3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3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3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3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3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3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3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3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3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3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3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3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3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3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3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3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3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3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3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3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3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3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3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3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3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3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3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3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3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3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3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3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3" customFormat="1" ht="12.75">
      <c r="A122" s="4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3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3" customFormat="1" ht="12.75">
      <c r="A124" s="42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3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3" customFormat="1" ht="12.75">
      <c r="A126" s="4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3" customFormat="1" ht="12.75">
      <c r="A127" s="4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3" customFormat="1" ht="12.75">
      <c r="A128" s="4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3" customFormat="1" ht="12.75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3" customFormat="1" ht="12.75">
      <c r="A130" s="42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3" customFormat="1" ht="12.75">
      <c r="A131" s="4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3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3" customFormat="1" ht="12.75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3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3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3" customFormat="1" ht="12.75">
      <c r="A136" s="46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3" customFormat="1" ht="12.75">
      <c r="A137" s="47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3" customFormat="1" ht="12.75">
      <c r="A138" s="47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3" customFormat="1" ht="12.75">
      <c r="A139" s="47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3" customFormat="1" ht="12.75">
      <c r="A140" s="47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3" customFormat="1" ht="12.75">
      <c r="A141" s="48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3" customFormat="1" ht="12.75">
      <c r="A142" s="47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3" customFormat="1" ht="12.75">
      <c r="A143" s="48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3" customFormat="1" ht="12.75">
      <c r="A144" s="48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3" customFormat="1" ht="12.75">
      <c r="A145" s="4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3" customFormat="1" ht="12.75">
      <c r="A146" s="4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3" customFormat="1" ht="12.75">
      <c r="A147" s="2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3" customFormat="1" ht="12.75">
      <c r="A148" s="2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3" customFormat="1" ht="12.75">
      <c r="A149" s="2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3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3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3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3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3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3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3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3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3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3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3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3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3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3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3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3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3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3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3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3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3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3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3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3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3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3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3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3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3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3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3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3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3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3" customFormat="1" ht="12.75">
      <c r="A183" s="2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3" customFormat="1" ht="12.75">
      <c r="A184" s="2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3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3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3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3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3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3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3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3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3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3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3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3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</sheetData>
  <sheetProtection/>
  <autoFilter ref="A1:M261"/>
  <mergeCells count="1">
    <mergeCell ref="A52:B52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4"/>
  <sheetViews>
    <sheetView tabSelected="1" workbookViewId="0" topLeftCell="A22">
      <selection activeCell="E51" sqref="E51"/>
    </sheetView>
  </sheetViews>
  <sheetFormatPr defaultColWidth="9.140625" defaultRowHeight="12.75"/>
  <cols>
    <col min="1" max="1" width="76.140625" style="5" customWidth="1"/>
    <col min="2" max="2" width="14.281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47</v>
      </c>
      <c r="B3" s="3"/>
    </row>
    <row r="4" spans="1:2" ht="12.75">
      <c r="A4" s="9" t="s">
        <v>2</v>
      </c>
      <c r="B4" s="10">
        <v>19954.899999999674</v>
      </c>
    </row>
    <row r="5" spans="1:2" ht="12.75">
      <c r="A5" s="9" t="s">
        <v>3</v>
      </c>
      <c r="B5" s="10">
        <v>794417.7599999999</v>
      </c>
    </row>
    <row r="6" spans="1:2" ht="12.75">
      <c r="A6" s="9" t="s">
        <v>4</v>
      </c>
      <c r="B6" s="10">
        <v>795680.38</v>
      </c>
    </row>
    <row r="7" spans="1:2" ht="12.75">
      <c r="A7" s="9" t="s">
        <v>5</v>
      </c>
      <c r="B7" s="10">
        <v>8076.82</v>
      </c>
    </row>
    <row r="8" spans="1:2" ht="12.75">
      <c r="A8" s="9" t="s">
        <v>6</v>
      </c>
      <c r="B8" s="10">
        <v>6627.23</v>
      </c>
    </row>
    <row r="9" spans="1:2" ht="12.75">
      <c r="A9" s="9" t="s">
        <v>7</v>
      </c>
      <c r="B9" s="10">
        <v>802307.61</v>
      </c>
    </row>
    <row r="10" spans="1:2" ht="12.75">
      <c r="A10" s="9" t="s">
        <v>8</v>
      </c>
      <c r="B10" s="10">
        <v>20141.86999999953</v>
      </c>
    </row>
    <row r="11" spans="1:2" ht="12.75">
      <c r="A11" s="9"/>
      <c r="B11" s="11"/>
    </row>
    <row r="12" spans="1:2" s="8" customFormat="1" ht="12.75">
      <c r="A12" s="14" t="s">
        <v>9</v>
      </c>
      <c r="B12" s="15"/>
    </row>
    <row r="13" spans="1:2" ht="12.75">
      <c r="A13" s="9" t="s">
        <v>10</v>
      </c>
      <c r="B13" s="10">
        <v>-291361.0336759677</v>
      </c>
    </row>
    <row r="14" spans="1:2" s="8" customFormat="1" ht="12.75">
      <c r="A14" s="16" t="s">
        <v>11</v>
      </c>
      <c r="B14" s="17">
        <v>189019.693220339</v>
      </c>
    </row>
    <row r="15" spans="1:12" ht="12.75">
      <c r="A15" s="18" t="s">
        <v>12</v>
      </c>
      <c r="B15" s="10">
        <v>1034.491525423729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8" t="s">
        <v>13</v>
      </c>
      <c r="B16" s="10">
        <v>3507.686440677966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8" t="s">
        <v>14</v>
      </c>
      <c r="B17" s="10">
        <v>20694.91525423729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8" t="s">
        <v>15</v>
      </c>
      <c r="B18" s="10">
        <v>897.34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8" t="s">
        <v>16</v>
      </c>
      <c r="B19" s="10">
        <v>2642.39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17</v>
      </c>
      <c r="B20" s="10">
        <v>22608.8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18</v>
      </c>
      <c r="B21" s="10">
        <v>82810.23000000001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 t="s">
        <v>19</v>
      </c>
      <c r="B22" s="10">
        <v>8003.11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20</v>
      </c>
      <c r="B23" s="10">
        <v>15948.05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 t="s">
        <v>21</v>
      </c>
      <c r="B24" s="10">
        <v>16161.099999999999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22</v>
      </c>
      <c r="B25" s="10">
        <v>2413.03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8" t="s">
        <v>23</v>
      </c>
      <c r="B26" s="10">
        <v>4494.2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24</v>
      </c>
      <c r="B27" s="10">
        <v>7804.35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" s="8" customFormat="1" ht="25.5">
      <c r="A28" s="19" t="s">
        <v>25</v>
      </c>
      <c r="B28" s="17">
        <v>40134.98763763121</v>
      </c>
    </row>
    <row r="29" spans="1:2" s="8" customFormat="1" ht="12.75">
      <c r="A29" s="16" t="s">
        <v>26</v>
      </c>
      <c r="B29" s="17">
        <v>304409.2968390703</v>
      </c>
    </row>
    <row r="30" spans="1:2" ht="12.75">
      <c r="A30" s="20" t="s">
        <v>27</v>
      </c>
      <c r="B30" s="10">
        <v>175384.25</v>
      </c>
    </row>
    <row r="31" spans="1:2" ht="12.75">
      <c r="A31" s="21" t="s">
        <v>28</v>
      </c>
      <c r="B31" s="10">
        <v>38482.64</v>
      </c>
    </row>
    <row r="32" spans="1:2" ht="12.75">
      <c r="A32" s="21" t="s">
        <v>29</v>
      </c>
      <c r="B32" s="10">
        <v>3311.28</v>
      </c>
    </row>
    <row r="33" spans="1:2" ht="12.75">
      <c r="A33" s="21" t="s">
        <v>30</v>
      </c>
      <c r="B33" s="10">
        <v>2866.4</v>
      </c>
    </row>
    <row r="34" spans="1:2" ht="12.75">
      <c r="A34" s="21" t="s">
        <v>31</v>
      </c>
      <c r="B34" s="10">
        <v>130723.93000000001</v>
      </c>
    </row>
    <row r="35" spans="1:2" ht="12.75">
      <c r="A35" s="22" t="s">
        <v>32</v>
      </c>
      <c r="B35" s="10">
        <v>102583.69</v>
      </c>
    </row>
    <row r="36" spans="1:2" ht="12.75">
      <c r="A36" s="22" t="s">
        <v>33</v>
      </c>
      <c r="B36" s="12">
        <v>27946</v>
      </c>
    </row>
    <row r="37" spans="1:2" ht="12.75">
      <c r="A37" s="22" t="s">
        <v>34</v>
      </c>
      <c r="B37" s="12">
        <v>194.24</v>
      </c>
    </row>
    <row r="38" spans="1:2" s="25" customFormat="1" ht="12.75">
      <c r="A38" s="23" t="s">
        <v>35</v>
      </c>
      <c r="B38" s="24">
        <v>129025.0468390703</v>
      </c>
    </row>
    <row r="39" spans="1:2" ht="12.75">
      <c r="A39" s="9" t="s">
        <v>36</v>
      </c>
      <c r="B39" s="10">
        <v>55130.47228744276</v>
      </c>
    </row>
    <row r="40" spans="1:2" ht="12.75">
      <c r="A40" s="9" t="s">
        <v>37</v>
      </c>
      <c r="B40" s="10">
        <v>49026.52904684449</v>
      </c>
    </row>
    <row r="41" spans="1:2" ht="12.75">
      <c r="A41" s="9" t="s">
        <v>38</v>
      </c>
      <c r="B41" s="10">
        <v>24868.045504783055</v>
      </c>
    </row>
    <row r="42" spans="1:2" s="8" customFormat="1" ht="12.75">
      <c r="A42" s="16" t="s">
        <v>39</v>
      </c>
      <c r="B42" s="17">
        <v>32807.54256731884</v>
      </c>
    </row>
    <row r="43" spans="1:2" s="8" customFormat="1" ht="12.75">
      <c r="A43" s="16" t="s">
        <v>40</v>
      </c>
      <c r="B43" s="17">
        <v>78327.809</v>
      </c>
    </row>
    <row r="44" spans="1:2" ht="12.75">
      <c r="A44" s="9" t="s">
        <v>41</v>
      </c>
      <c r="B44" s="10">
        <v>644699.3292643593</v>
      </c>
    </row>
    <row r="45" spans="1:2" ht="12.75">
      <c r="A45" s="9" t="s">
        <v>42</v>
      </c>
      <c r="B45" s="10">
        <v>5931.353990301045</v>
      </c>
    </row>
    <row r="46" spans="1:12" s="4" customFormat="1" ht="12.75">
      <c r="A46" s="26" t="s">
        <v>43</v>
      </c>
      <c r="B46" s="10">
        <v>650630.6832546603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4" customFormat="1" ht="12.75">
      <c r="A47" s="9" t="s">
        <v>44</v>
      </c>
      <c r="B47" s="10">
        <v>117113.52298583886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4" customFormat="1" ht="12.75">
      <c r="A48" s="9" t="s">
        <v>45</v>
      </c>
      <c r="B48" s="10">
        <v>767744.2062404992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4" customFormat="1" ht="12.75">
      <c r="A49" s="9" t="s">
        <v>46</v>
      </c>
      <c r="B49" s="10">
        <v>-256797.6299164669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4" customFormat="1" ht="24">
      <c r="A50" s="51" t="s">
        <v>52</v>
      </c>
      <c r="B50" s="52">
        <v>26613.45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4" customFormat="1" ht="12.75">
      <c r="A51" s="53" t="s">
        <v>53</v>
      </c>
      <c r="B51" s="54">
        <f>B49+B50</f>
        <v>-230184.17991646688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4" customFormat="1" ht="12.75">
      <c r="A52" s="27"/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4" customFormat="1" ht="12.75">
      <c r="A53" s="50" t="s">
        <v>48</v>
      </c>
      <c r="B53" s="28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4" customFormat="1" ht="12.75">
      <c r="A54" s="27" t="s">
        <v>49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2" s="31" customFormat="1" ht="15.75" customHeight="1">
      <c r="A55" s="55" t="s">
        <v>50</v>
      </c>
      <c r="B55" s="55"/>
    </row>
    <row r="56" s="31" customFormat="1" ht="15.75" customHeight="1">
      <c r="A56" s="49" t="s">
        <v>51</v>
      </c>
    </row>
    <row r="57" s="31" customFormat="1" ht="15.75" customHeight="1">
      <c r="A57" s="30"/>
    </row>
    <row r="58" s="31" customFormat="1" ht="15.75" customHeight="1">
      <c r="A58" s="30"/>
    </row>
    <row r="59" s="31" customFormat="1" ht="15.75" customHeight="1">
      <c r="A59" s="30"/>
    </row>
    <row r="60" s="31" customFormat="1" ht="15.75" customHeight="1">
      <c r="A60" s="30"/>
    </row>
    <row r="61" spans="1:2" s="34" customFormat="1" ht="15">
      <c r="A61" s="32"/>
      <c r="B61" s="33"/>
    </row>
    <row r="62" ht="8.25" customHeight="1"/>
    <row r="63" spans="1:12" s="13" customFormat="1" ht="12.75">
      <c r="A63" s="35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3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3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3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3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3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3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3" customFormat="1" ht="12.75">
      <c r="A70" s="38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3" customFormat="1" ht="12.75">
      <c r="A71" s="3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3" customFormat="1" ht="12.75">
      <c r="A72" s="3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3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3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3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3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3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3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3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3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3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3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3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3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3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3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3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3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3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3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3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3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3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3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3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3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3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3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3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3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3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3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3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3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3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3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3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3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3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3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3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3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3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3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3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3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3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3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3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3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3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3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3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3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3" customFormat="1" ht="12.75">
      <c r="A127" s="42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3" customFormat="1" ht="12.75">
      <c r="A128" s="4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3" customFormat="1" ht="12.75">
      <c r="A129" s="44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3" customFormat="1" ht="12.75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3" customFormat="1" ht="12.75">
      <c r="A131" s="4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3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3" customFormat="1" ht="12.75">
      <c r="A133" s="42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3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3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3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3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3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3" customFormat="1" ht="12.75">
      <c r="A139" s="46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3" customFormat="1" ht="12.75">
      <c r="A140" s="47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3" customFormat="1" ht="12.75">
      <c r="A141" s="47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3" customFormat="1" ht="12.75">
      <c r="A142" s="47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3" customFormat="1" ht="12.75">
      <c r="A143" s="4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3" customFormat="1" ht="12.75">
      <c r="A144" s="48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3" customFormat="1" ht="12.75">
      <c r="A145" s="4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3" customFormat="1" ht="12.75">
      <c r="A146" s="48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3" customFormat="1" ht="12.75">
      <c r="A147" s="48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3" customFormat="1" ht="12.75">
      <c r="A148" s="4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3" customFormat="1" ht="12.75">
      <c r="A149" s="4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3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3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3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3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3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3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3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3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3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3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3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3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3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3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3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3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3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3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3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3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3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3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3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3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3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3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3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3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3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3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3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3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3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3" customFormat="1" ht="12.75">
      <c r="A183" s="2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3" customFormat="1" ht="12.75">
      <c r="A184" s="2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3" customFormat="1" ht="12.75">
      <c r="A185" s="27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3" customFormat="1" ht="12.75">
      <c r="A186" s="27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3" customFormat="1" ht="12.75">
      <c r="A187" s="27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3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3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3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3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3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3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3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3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3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sheetProtection/>
  <autoFilter ref="A1:M264"/>
  <mergeCells count="1">
    <mergeCell ref="A55:B55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2014-08-02T05:56:29Z</cp:lastPrinted>
  <dcterms:created xsi:type="dcterms:W3CDTF">2014-03-13T14:52:46Z</dcterms:created>
  <dcterms:modified xsi:type="dcterms:W3CDTF">2014-08-02T09:58:33Z</dcterms:modified>
  <cp:category/>
  <cp:version/>
  <cp:contentType/>
  <cp:contentStatus/>
</cp:coreProperties>
</file>