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Komcomolckaya 21,1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<sst xmlns="http://schemas.openxmlformats.org/spreadsheetml/2006/main" count="122" uniqueCount="62">
  <si>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</si>
  <si>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</si>
  <si>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</si>
  <si>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</si>
  <si>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</si>
  <si>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</si>
  <si>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</si>
  <si>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</si>
  <si>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</si>
  <si>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</si>
  <si>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</si>
  <si>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</si>
  <si>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</si>
  <si>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</si>
  <si>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2. Расходы по техническому обслуживанию, в т.ч. аварийно-ремонтные работы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</si>
  <si>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</si>
  <si>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</si>
  <si>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</si>
  <si>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</si>
  <si>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</si>
  <si>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</si>
  <si>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Вознаграждение за "лучший дом"</t>
  </si>
  <si>
    <t>Установка, ремонт мет дверей  (стор. Орг.)</t>
  </si>
  <si>
    <t>Обслуживание теплосчетчиков</t>
  </si>
  <si>
    <t>3. Расходы по содержанию домового хозяйства и придомовой территории: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</si>
  <si>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</si>
  <si>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</si>
  <si>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</si>
  <si>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</si>
  <si>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</si>
  <si>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</si>
  <si>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</si>
  <si>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 xml:space="preserve"> -управление жилым фондом </t>
  </si>
  <si>
    <t xml:space="preserve"> -услуги ЕРКЦ            </t>
  </si>
  <si>
    <t xml:space="preserve"> -регистрационный учет граждан</t>
  </si>
  <si>
    <t xml:space="preserve"> -выдача справок</t>
  </si>
  <si>
    <t xml:space="preserve"> -услуги по приему платежей</t>
  </si>
  <si>
    <t xml:space="preserve"> -затраты на изготовление договоров управления</t>
  </si>
  <si>
    <t xml:space="preserve"> -услуги по организации и проведению семинара с председателями МКД</t>
  </si>
  <si>
    <t>Итого расходов</t>
  </si>
  <si>
    <t>6. Прочие расходы 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</si>
  <si>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</si>
  <si>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</si>
  <si>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</si>
  <si>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</si>
  <si>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 xml:space="preserve"> Комсомольская 21/1</t>
  </si>
  <si>
    <t>Очистка кровли снега, сбивание сосулек.</t>
  </si>
  <si>
    <t>Установка мусороклапанов, ремонт м/провода.</t>
  </si>
  <si>
    <t>ремонт и укрепление решеток л/кл</t>
  </si>
  <si>
    <t>Окраска элеваторных узлов</t>
  </si>
  <si>
    <t>Смена вентилей, задвижек, сгонов  ХГВС</t>
  </si>
  <si>
    <t>Промывка элеваторных узлов</t>
  </si>
  <si>
    <t>Опрессовка, промывка ЦО</t>
  </si>
  <si>
    <t>Ревизия арматуры, прочистка стояков полотенцесуш..</t>
  </si>
  <si>
    <t>Прочистка труб внутренней канализации</t>
  </si>
  <si>
    <t>Электромонтажные работы (смена кабелей,  проводов, автоматов, выключателей, патронов, ремонт ВРУ и проч.)</t>
  </si>
  <si>
    <t>Валка, кронирование деревьев</t>
  </si>
  <si>
    <t>Устройство, ремонт ограждений</t>
  </si>
  <si>
    <t>Справочно:  Резервный фонд  образовался  из-за отказа совета дома МКД от смены окон на</t>
  </si>
  <si>
    <t>пластиковые-338983,ремонта лесничной клетки-313960,утепления стен-992169.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</si>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</sst>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_);_(* \(#,##0\);_(* &quot;-&quot;??_);_(@_)"/>
    <numFmt numFmtId="166" formatCode="#,##0.0"/>
    <numFmt numFmtId="167" formatCode="_(* #,##0.00_);_(* \(#,##0.00\);_(* &quot;-&quot;??_);_(@_)"/>
    <numFmt numFmtId="168" formatCode="#,##0_р_.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3" fillId="0" borderId="0" xfId="98" applyFont="1" applyFill="1" applyAlignment="1">
      <alignment horizontal="center" vertical="top" wrapText="1"/>
      <protection/>
    </xf>
    <xf numFmtId="0" fontId="0" fillId="0" borderId="0" xfId="97" applyFont="1" applyFill="1" applyAlignment="1">
      <alignment horizontal="center" vertical="center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2" fillId="0" borderId="0" xfId="97" applyFont="1">
      <alignment/>
      <protection/>
    </xf>
    <xf numFmtId="0" fontId="4" fillId="0" borderId="0" xfId="97" applyFont="1" applyAlignment="1">
      <alignment horizontal="center" vertical="center" wrapText="1"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2" fillId="0" borderId="10" xfId="97" applyFont="1" applyBorder="1">
      <alignment/>
      <protection/>
    </xf>
    <xf numFmtId="1" fontId="2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center"/>
      <protection/>
    </xf>
    <xf numFmtId="0" fontId="2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5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5" fillId="0" borderId="10" xfId="97" applyFont="1" applyBorder="1">
      <alignment/>
      <protection/>
    </xf>
    <xf numFmtId="1" fontId="5" fillId="0" borderId="10" xfId="97" applyNumberFormat="1" applyFont="1" applyFill="1" applyBorder="1" applyAlignment="1">
      <alignment horizontal="center" vertical="center"/>
      <protection/>
    </xf>
    <xf numFmtId="0" fontId="5" fillId="0" borderId="0" xfId="97" applyFont="1">
      <alignment/>
      <protection/>
    </xf>
    <xf numFmtId="1" fontId="0" fillId="0" borderId="10" xfId="97" applyNumberFormat="1" applyFont="1" applyBorder="1" applyAlignment="1">
      <alignment horizontal="center"/>
      <protection/>
    </xf>
    <xf numFmtId="0" fontId="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6" fillId="0" borderId="0" xfId="97" applyFont="1">
      <alignment/>
      <protection/>
    </xf>
    <xf numFmtId="1" fontId="6" fillId="0" borderId="0" xfId="97" applyNumberFormat="1" applyFont="1" applyFill="1" applyAlignment="1">
      <alignment horizontal="center" vertical="center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2" fillId="0" borderId="0" xfId="98" applyNumberFormat="1" applyFont="1" applyFill="1" applyBorder="1" applyAlignment="1">
      <alignment horizontal="left" vertical="top" wrapText="1"/>
      <protection/>
    </xf>
    <xf numFmtId="0" fontId="2" fillId="0" borderId="0" xfId="98" applyFont="1" applyFill="1" applyBorder="1" applyAlignment="1">
      <alignment horizontal="left" vertical="top" wrapText="1"/>
      <protection/>
    </xf>
    <xf numFmtId="0" fontId="5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2" fillId="0" borderId="0" xfId="98" applyNumberFormat="1" applyFont="1" applyFill="1" applyBorder="1">
      <alignment/>
      <protection/>
    </xf>
    <xf numFmtId="0" fontId="2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2" fillId="0" borderId="0" xfId="98" applyNumberFormat="1" applyFont="1" applyFill="1" applyBorder="1" applyAlignment="1">
      <alignment vertical="top"/>
      <protection/>
    </xf>
    <xf numFmtId="0" fontId="2" fillId="0" borderId="0" xfId="97" applyFont="1" applyFill="1" applyBorder="1" applyAlignment="1">
      <alignment horizontal="center" vertical="center" wrapText="1"/>
      <protection/>
    </xf>
    <xf numFmtId="164" fontId="0" fillId="0" borderId="0" xfId="97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168" fontId="25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3" sqref="A63:IV63"/>
    </sheetView>
  </sheetViews>
  <sheetFormatPr defaultColWidth="9.140625" defaultRowHeight="12.75"/>
  <cols>
    <col min="1" max="1" width="76.140625" style="5" customWidth="1"/>
    <col min="2" max="2" width="15.71093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8"/>
    </row>
    <row r="3" spans="1:2" ht="12.75">
      <c r="A3" s="1"/>
      <c r="B3" s="3"/>
    </row>
    <row r="4" spans="1:2" ht="12.75">
      <c r="A4" s="48" t="s">
        <v>45</v>
      </c>
      <c r="B4" s="49"/>
    </row>
    <row r="5" spans="1:2" s="10" customFormat="1" ht="12.75">
      <c r="A5" s="9"/>
      <c r="B5" s="48"/>
    </row>
    <row r="6" spans="1:2" ht="12.75">
      <c r="A6" s="11" t="s">
        <v>2</v>
      </c>
      <c r="B6" s="12">
        <v>146870.85999999847</v>
      </c>
    </row>
    <row r="7" spans="1:2" s="9" customFormat="1" ht="12.75">
      <c r="A7" s="13" t="s">
        <v>3</v>
      </c>
      <c r="B7" s="14">
        <v>2278586.89</v>
      </c>
    </row>
    <row r="8" spans="1:2" s="9" customFormat="1" ht="12.75">
      <c r="A8" s="13" t="s">
        <v>4</v>
      </c>
      <c r="B8" s="14">
        <v>2325904.29</v>
      </c>
    </row>
    <row r="9" spans="1:2" s="9" customFormat="1" ht="12.75">
      <c r="A9" s="11" t="s">
        <v>21</v>
      </c>
      <c r="B9" s="14"/>
    </row>
    <row r="10" spans="1:2" ht="12.75">
      <c r="A10" s="15" t="s">
        <v>5</v>
      </c>
      <c r="B10" s="12">
        <v>32392.020725388604</v>
      </c>
    </row>
    <row r="11" spans="1:2" ht="12.75">
      <c r="A11" s="15" t="s">
        <v>6</v>
      </c>
      <c r="B11" s="12">
        <v>29993.10017271157</v>
      </c>
    </row>
    <row r="12" spans="1:2" ht="12.75">
      <c r="A12" s="15" t="s">
        <v>7</v>
      </c>
      <c r="B12" s="12">
        <v>10246.08</v>
      </c>
    </row>
    <row r="13" spans="1:2" ht="12.75">
      <c r="A13" s="15" t="s">
        <v>8</v>
      </c>
      <c r="B13" s="12">
        <v>7993.13</v>
      </c>
    </row>
    <row r="14" spans="1:2" s="9" customFormat="1" ht="12.75">
      <c r="A14" s="13" t="s">
        <v>9</v>
      </c>
      <c r="B14" s="14">
        <v>2363890.5201727115</v>
      </c>
    </row>
    <row r="15" spans="1:2" ht="12.75">
      <c r="A15" s="11" t="s">
        <v>10</v>
      </c>
      <c r="B15" s="12">
        <v>104205.3305526753</v>
      </c>
    </row>
    <row r="16" spans="1:2" ht="12.75">
      <c r="A16" s="15"/>
      <c r="B16" s="17"/>
    </row>
    <row r="17" spans="1:2" s="9" customFormat="1" ht="12.75">
      <c r="A17" s="18" t="s">
        <v>11</v>
      </c>
      <c r="B17" s="19"/>
    </row>
    <row r="18" spans="1:2" ht="12.75">
      <c r="A18" s="11" t="s">
        <v>12</v>
      </c>
      <c r="B18" s="12">
        <v>1667467.7152901508</v>
      </c>
    </row>
    <row r="19" spans="1:2" s="9" customFormat="1" ht="12.75">
      <c r="A19" s="13" t="s">
        <v>13</v>
      </c>
      <c r="B19" s="14">
        <v>454233.40135593223</v>
      </c>
    </row>
    <row r="20" spans="1:12" ht="12.75">
      <c r="A20" s="20" t="s">
        <v>46</v>
      </c>
      <c r="B20" s="12">
        <v>466.9576271186441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20" t="s">
        <v>47</v>
      </c>
      <c r="B21" s="16">
        <v>6747.99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20" t="s">
        <v>48</v>
      </c>
      <c r="B22" s="16">
        <v>292.45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20" t="s">
        <v>49</v>
      </c>
      <c r="B23" s="16">
        <v>3589.46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20" t="s">
        <v>22</v>
      </c>
      <c r="B24" s="12">
        <v>5208.74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20" t="s">
        <v>50</v>
      </c>
      <c r="B25" s="12">
        <v>2499.04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20" t="s">
        <v>51</v>
      </c>
      <c r="B26" s="12">
        <v>2642.39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0" t="s">
        <v>52</v>
      </c>
      <c r="B27" s="12">
        <v>50138.29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0" t="s">
        <v>53</v>
      </c>
      <c r="B28" s="16">
        <v>85820.23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20" t="s">
        <v>54</v>
      </c>
      <c r="B29" s="16">
        <v>246755.56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20" t="s">
        <v>23</v>
      </c>
      <c r="B30" s="12">
        <v>8003.11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5.5">
      <c r="A31" s="21" t="s">
        <v>55</v>
      </c>
      <c r="B31" s="16">
        <v>26435.02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20" t="s">
        <v>56</v>
      </c>
      <c r="B32" s="12">
        <v>7994.53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20" t="s">
        <v>57</v>
      </c>
      <c r="B33" s="12">
        <v>7639.63372881356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2" s="9" customFormat="1" ht="12.75">
      <c r="A34" s="13" t="s">
        <v>14</v>
      </c>
      <c r="B34" s="14">
        <v>72767.08836911758</v>
      </c>
    </row>
    <row r="35" spans="1:2" s="9" customFormat="1" ht="12.75">
      <c r="A35" s="13" t="s">
        <v>24</v>
      </c>
      <c r="B35" s="14">
        <v>704228.4146464798</v>
      </c>
    </row>
    <row r="36" spans="1:2" ht="12.75">
      <c r="A36" s="22" t="s">
        <v>15</v>
      </c>
      <c r="B36" s="12">
        <v>312498.48</v>
      </c>
    </row>
    <row r="37" spans="1:2" ht="12.75">
      <c r="A37" s="23" t="s">
        <v>16</v>
      </c>
      <c r="B37" s="12">
        <v>73849.41</v>
      </c>
    </row>
    <row r="38" spans="1:2" ht="12.75">
      <c r="A38" s="23" t="s">
        <v>17</v>
      </c>
      <c r="B38" s="12">
        <v>2912.7</v>
      </c>
    </row>
    <row r="39" spans="1:2" ht="12.75">
      <c r="A39" s="23" t="s">
        <v>18</v>
      </c>
      <c r="B39" s="12">
        <v>8218.24</v>
      </c>
    </row>
    <row r="40" spans="1:2" ht="12.75">
      <c r="A40" s="23" t="s">
        <v>19</v>
      </c>
      <c r="B40" s="12">
        <v>9028.8</v>
      </c>
    </row>
    <row r="41" spans="1:2" ht="12.75">
      <c r="A41" s="23" t="s">
        <v>20</v>
      </c>
      <c r="B41" s="12">
        <v>218489.33</v>
      </c>
    </row>
    <row r="42" spans="1:2" s="26" customFormat="1" ht="12.75">
      <c r="A42" s="24" t="s">
        <v>25</v>
      </c>
      <c r="B42" s="25">
        <v>391729.93464647967</v>
      </c>
    </row>
    <row r="43" spans="1:2" ht="12.75">
      <c r="A43" s="15" t="s">
        <v>26</v>
      </c>
      <c r="B43" s="12">
        <v>90422.78725602521</v>
      </c>
    </row>
    <row r="44" spans="1:2" ht="12.75">
      <c r="A44" s="15" t="s">
        <v>27</v>
      </c>
      <c r="B44" s="12">
        <v>129913.40059641257</v>
      </c>
    </row>
    <row r="45" spans="1:2" ht="12.75">
      <c r="A45" s="15" t="s">
        <v>28</v>
      </c>
      <c r="B45" s="12">
        <v>100070.18129824592</v>
      </c>
    </row>
    <row r="46" spans="1:2" ht="12.75">
      <c r="A46" s="15" t="s">
        <v>29</v>
      </c>
      <c r="B46" s="12">
        <v>71323.56549579596</v>
      </c>
    </row>
    <row r="47" spans="1:2" s="9" customFormat="1" ht="12.75">
      <c r="A47" s="13" t="s">
        <v>30</v>
      </c>
      <c r="B47" s="14">
        <v>85058.73641646437</v>
      </c>
    </row>
    <row r="48" spans="1:2" s="9" customFormat="1" ht="12.75">
      <c r="A48" s="13" t="s">
        <v>31</v>
      </c>
      <c r="B48" s="14">
        <v>211381.56700000004</v>
      </c>
    </row>
    <row r="49" spans="1:2" s="9" customFormat="1" ht="12.75">
      <c r="A49" s="11" t="s">
        <v>32</v>
      </c>
      <c r="B49" s="27">
        <v>95816.88</v>
      </c>
    </row>
    <row r="50" spans="1:2" s="28" customFormat="1" ht="12.75">
      <c r="A50" s="11" t="s">
        <v>33</v>
      </c>
      <c r="B50" s="27">
        <v>88499.7</v>
      </c>
    </row>
    <row r="51" spans="1:2" s="28" customFormat="1" ht="12.75">
      <c r="A51" s="11" t="s">
        <v>34</v>
      </c>
      <c r="B51" s="27">
        <v>2997.54</v>
      </c>
    </row>
    <row r="52" spans="1:2" s="28" customFormat="1" ht="12.75">
      <c r="A52" s="11" t="s">
        <v>35</v>
      </c>
      <c r="B52" s="27">
        <v>995.79</v>
      </c>
    </row>
    <row r="53" spans="1:2" s="28" customFormat="1" ht="12.75">
      <c r="A53" s="11" t="s">
        <v>36</v>
      </c>
      <c r="B53" s="27">
        <v>22435</v>
      </c>
    </row>
    <row r="54" spans="1:2" s="28" customFormat="1" ht="12.75">
      <c r="A54" s="11" t="s">
        <v>37</v>
      </c>
      <c r="B54" s="27">
        <v>382.85</v>
      </c>
    </row>
    <row r="55" spans="1:2" s="28" customFormat="1" ht="12.75">
      <c r="A55" s="11" t="s">
        <v>38</v>
      </c>
      <c r="B55" s="27">
        <v>253.807</v>
      </c>
    </row>
    <row r="56" spans="1:2" ht="12.75">
      <c r="A56" s="15" t="s">
        <v>39</v>
      </c>
      <c r="B56" s="12">
        <v>1527669.207787994</v>
      </c>
    </row>
    <row r="57" spans="1:2" ht="12.75">
      <c r="A57" s="15" t="s">
        <v>40</v>
      </c>
      <c r="B57" s="12">
        <v>15295.916430467918</v>
      </c>
    </row>
    <row r="58" spans="1:2" ht="12.75">
      <c r="A58" s="29" t="s">
        <v>41</v>
      </c>
      <c r="B58" s="12">
        <v>1542965.124218462</v>
      </c>
    </row>
    <row r="59" spans="1:2" ht="12.75">
      <c r="A59" s="15" t="s">
        <v>42</v>
      </c>
      <c r="B59" s="12">
        <v>277733.7223593232</v>
      </c>
    </row>
    <row r="60" spans="1:2" ht="12.75">
      <c r="A60" s="15" t="s">
        <v>43</v>
      </c>
      <c r="B60" s="12">
        <v>1820698.8465777852</v>
      </c>
    </row>
    <row r="61" spans="1:2" ht="12.75">
      <c r="A61" s="15" t="s">
        <v>44</v>
      </c>
      <c r="B61" s="12">
        <v>2210659.388885077</v>
      </c>
    </row>
    <row r="62" spans="1:2" ht="12.75">
      <c r="A62" s="30" t="s">
        <v>58</v>
      </c>
      <c r="B62" s="31"/>
    </row>
    <row r="63" ht="12.75">
      <c r="A63" s="32" t="s">
        <v>59</v>
      </c>
    </row>
    <row r="65" s="33" customFormat="1" ht="18" customHeight="1">
      <c r="B65" s="34"/>
    </row>
    <row r="66" ht="12.75">
      <c r="A66" s="35"/>
    </row>
    <row r="67" ht="12.75">
      <c r="A67" s="35"/>
    </row>
    <row r="68" ht="12.75">
      <c r="A68" s="35"/>
    </row>
    <row r="69" ht="12.75">
      <c r="A69" s="35"/>
    </row>
    <row r="70" ht="12.75">
      <c r="A70" s="36"/>
    </row>
    <row r="71" ht="12.75">
      <c r="A71" s="36"/>
    </row>
    <row r="72" ht="12.75">
      <c r="A72" s="37"/>
    </row>
    <row r="73" ht="12.75">
      <c r="A73" s="38"/>
    </row>
    <row r="74" ht="12.75">
      <c r="A74" s="38"/>
    </row>
    <row r="75" ht="12.75">
      <c r="A75" s="38"/>
    </row>
    <row r="76" ht="12.75">
      <c r="A76" s="38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9"/>
    </row>
    <row r="128" ht="12.75">
      <c r="A128" s="40"/>
    </row>
    <row r="129" ht="12.75">
      <c r="A129" s="41"/>
    </row>
    <row r="130" ht="12.75">
      <c r="A130" s="42"/>
    </row>
    <row r="131" ht="12.75">
      <c r="A131" s="43"/>
    </row>
    <row r="132" ht="12.75">
      <c r="A132" s="42"/>
    </row>
    <row r="133" ht="12.75">
      <c r="A133" s="42"/>
    </row>
    <row r="134" ht="12.75">
      <c r="A134" s="42"/>
    </row>
    <row r="135" ht="12.75">
      <c r="A135" s="41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4"/>
    </row>
    <row r="141" ht="12.75">
      <c r="A141" s="45"/>
    </row>
    <row r="142" ht="12.75">
      <c r="A142" s="46"/>
    </row>
    <row r="143" ht="12.75">
      <c r="A143" s="46"/>
    </row>
    <row r="144" ht="12.75">
      <c r="A144" s="46"/>
    </row>
    <row r="145" ht="12.75">
      <c r="A145" s="46"/>
    </row>
    <row r="146" ht="12.75">
      <c r="A146" s="47"/>
    </row>
    <row r="147" ht="12.75">
      <c r="A147" s="46"/>
    </row>
    <row r="148" ht="12.75">
      <c r="A148" s="47"/>
    </row>
    <row r="149" ht="12.75">
      <c r="A149" s="47"/>
    </row>
    <row r="150" ht="12.75">
      <c r="A150" s="46"/>
    </row>
    <row r="151" ht="12.75">
      <c r="A151" s="46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</sheetData>
  <sheetProtection/>
  <printOptions/>
  <pageMargins left="0.64" right="0.4" top="0.18" bottom="0.29" header="0.27" footer="0.2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2" sqref="F62"/>
    </sheetView>
  </sheetViews>
  <sheetFormatPr defaultColWidth="9.140625" defaultRowHeight="12.75"/>
  <cols>
    <col min="1" max="1" width="76.140625" style="5" customWidth="1"/>
    <col min="2" max="2" width="15.71093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8"/>
    </row>
    <row r="3" spans="1:2" ht="12.75">
      <c r="A3" s="1"/>
      <c r="B3" s="3"/>
    </row>
    <row r="4" spans="1:2" ht="12.75">
      <c r="A4" s="48" t="s">
        <v>45</v>
      </c>
      <c r="B4" s="49"/>
    </row>
    <row r="5" spans="1:2" s="10" customFormat="1" ht="12.75">
      <c r="A5" s="9"/>
      <c r="B5" s="48"/>
    </row>
    <row r="6" spans="1:2" ht="12.75">
      <c r="A6" s="11" t="s">
        <v>2</v>
      </c>
      <c r="B6" s="12">
        <v>146870.85999999847</v>
      </c>
    </row>
    <row r="7" spans="1:2" s="9" customFormat="1" ht="12.75">
      <c r="A7" s="13" t="s">
        <v>3</v>
      </c>
      <c r="B7" s="14">
        <v>2278586.89</v>
      </c>
    </row>
    <row r="8" spans="1:2" s="9" customFormat="1" ht="12.75">
      <c r="A8" s="13" t="s">
        <v>4</v>
      </c>
      <c r="B8" s="14">
        <v>2325904.29</v>
      </c>
    </row>
    <row r="9" spans="1:2" s="9" customFormat="1" ht="12.75">
      <c r="A9" s="11" t="s">
        <v>21</v>
      </c>
      <c r="B9" s="14"/>
    </row>
    <row r="10" spans="1:2" ht="12.75">
      <c r="A10" s="15" t="s">
        <v>5</v>
      </c>
      <c r="B10" s="12">
        <v>32392.020725388604</v>
      </c>
    </row>
    <row r="11" spans="1:2" ht="12.75">
      <c r="A11" s="15" t="s">
        <v>6</v>
      </c>
      <c r="B11" s="12">
        <v>29993.10017271157</v>
      </c>
    </row>
    <row r="12" spans="1:2" ht="12.75">
      <c r="A12" s="15" t="s">
        <v>7</v>
      </c>
      <c r="B12" s="12">
        <v>10246.08</v>
      </c>
    </row>
    <row r="13" spans="1:2" ht="12.75">
      <c r="A13" s="15" t="s">
        <v>8</v>
      </c>
      <c r="B13" s="12">
        <v>7993.13</v>
      </c>
    </row>
    <row r="14" spans="1:2" s="9" customFormat="1" ht="12.75">
      <c r="A14" s="13" t="s">
        <v>9</v>
      </c>
      <c r="B14" s="14">
        <v>2363890.5201727115</v>
      </c>
    </row>
    <row r="15" spans="1:2" ht="12.75">
      <c r="A15" s="11" t="s">
        <v>10</v>
      </c>
      <c r="B15" s="12">
        <v>104205.3305526753</v>
      </c>
    </row>
    <row r="16" spans="1:2" ht="12.75">
      <c r="A16" s="15"/>
      <c r="B16" s="17"/>
    </row>
    <row r="17" spans="1:2" s="9" customFormat="1" ht="12.75">
      <c r="A17" s="18" t="s">
        <v>11</v>
      </c>
      <c r="B17" s="19"/>
    </row>
    <row r="18" spans="1:2" ht="12.75">
      <c r="A18" s="11" t="s">
        <v>12</v>
      </c>
      <c r="B18" s="12">
        <v>1667467.7152901508</v>
      </c>
    </row>
    <row r="19" spans="1:2" s="9" customFormat="1" ht="12.75">
      <c r="A19" s="13" t="s">
        <v>13</v>
      </c>
      <c r="B19" s="14">
        <v>454233.40135593223</v>
      </c>
    </row>
    <row r="20" spans="1:12" ht="12.75">
      <c r="A20" s="20" t="s">
        <v>46</v>
      </c>
      <c r="B20" s="12">
        <v>466.9576271186441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20" t="s">
        <v>47</v>
      </c>
      <c r="B21" s="16">
        <v>6747.99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20" t="s">
        <v>48</v>
      </c>
      <c r="B22" s="16">
        <v>292.45</v>
      </c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20" t="s">
        <v>49</v>
      </c>
      <c r="B23" s="16">
        <v>3589.46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20" t="s">
        <v>22</v>
      </c>
      <c r="B24" s="12">
        <v>5208.74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20" t="s">
        <v>50</v>
      </c>
      <c r="B25" s="12">
        <v>2499.04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20" t="s">
        <v>51</v>
      </c>
      <c r="B26" s="12">
        <v>2642.39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20" t="s">
        <v>52</v>
      </c>
      <c r="B27" s="12">
        <v>50138.29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0" t="s">
        <v>53</v>
      </c>
      <c r="B28" s="16">
        <v>85820.23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20" t="s">
        <v>54</v>
      </c>
      <c r="B29" s="16">
        <v>246755.56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20" t="s">
        <v>23</v>
      </c>
      <c r="B30" s="12">
        <v>8003.11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25.5">
      <c r="A31" s="21" t="s">
        <v>55</v>
      </c>
      <c r="B31" s="16">
        <v>26435.02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20" t="s">
        <v>56</v>
      </c>
      <c r="B32" s="12">
        <v>7994.53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20" t="s">
        <v>57</v>
      </c>
      <c r="B33" s="12">
        <v>7639.63372881356</v>
      </c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2" s="9" customFormat="1" ht="12.75">
      <c r="A34" s="13" t="s">
        <v>14</v>
      </c>
      <c r="B34" s="14">
        <v>72767.08836911758</v>
      </c>
    </row>
    <row r="35" spans="1:2" s="9" customFormat="1" ht="12.75">
      <c r="A35" s="13" t="s">
        <v>24</v>
      </c>
      <c r="B35" s="14">
        <v>704228.4146464798</v>
      </c>
    </row>
    <row r="36" spans="1:2" ht="12.75">
      <c r="A36" s="22" t="s">
        <v>15</v>
      </c>
      <c r="B36" s="12">
        <v>312498.48</v>
      </c>
    </row>
    <row r="37" spans="1:2" ht="12.75">
      <c r="A37" s="23" t="s">
        <v>16</v>
      </c>
      <c r="B37" s="12">
        <v>73849.41</v>
      </c>
    </row>
    <row r="38" spans="1:2" ht="12.75">
      <c r="A38" s="23" t="s">
        <v>17</v>
      </c>
      <c r="B38" s="12">
        <v>2912.7</v>
      </c>
    </row>
    <row r="39" spans="1:2" ht="12.75">
      <c r="A39" s="23" t="s">
        <v>18</v>
      </c>
      <c r="B39" s="12">
        <v>8218.24</v>
      </c>
    </row>
    <row r="40" spans="1:2" ht="12.75">
      <c r="A40" s="23" t="s">
        <v>19</v>
      </c>
      <c r="B40" s="12">
        <v>9028.8</v>
      </c>
    </row>
    <row r="41" spans="1:2" ht="12.75">
      <c r="A41" s="23" t="s">
        <v>20</v>
      </c>
      <c r="B41" s="12">
        <v>218489.33</v>
      </c>
    </row>
    <row r="42" spans="1:2" s="26" customFormat="1" ht="12.75">
      <c r="A42" s="24" t="s">
        <v>25</v>
      </c>
      <c r="B42" s="25">
        <v>391729.93464647967</v>
      </c>
    </row>
    <row r="43" spans="1:2" ht="12.75">
      <c r="A43" s="15" t="s">
        <v>26</v>
      </c>
      <c r="B43" s="12">
        <v>90422.78725602521</v>
      </c>
    </row>
    <row r="44" spans="1:2" ht="12.75">
      <c r="A44" s="15" t="s">
        <v>27</v>
      </c>
      <c r="B44" s="12">
        <v>129913.40059641257</v>
      </c>
    </row>
    <row r="45" spans="1:2" ht="12.75">
      <c r="A45" s="15" t="s">
        <v>28</v>
      </c>
      <c r="B45" s="12">
        <v>100070.18129824592</v>
      </c>
    </row>
    <row r="46" spans="1:2" ht="12.75">
      <c r="A46" s="15" t="s">
        <v>29</v>
      </c>
      <c r="B46" s="12">
        <v>71323.56549579596</v>
      </c>
    </row>
    <row r="47" spans="1:2" s="9" customFormat="1" ht="12.75">
      <c r="A47" s="13" t="s">
        <v>30</v>
      </c>
      <c r="B47" s="14">
        <v>85058.73641646437</v>
      </c>
    </row>
    <row r="48" spans="1:2" s="9" customFormat="1" ht="12.75">
      <c r="A48" s="13" t="s">
        <v>31</v>
      </c>
      <c r="B48" s="14">
        <v>211381.56700000004</v>
      </c>
    </row>
    <row r="49" spans="1:2" s="9" customFormat="1" ht="12.75">
      <c r="A49" s="11" t="s">
        <v>32</v>
      </c>
      <c r="B49" s="27">
        <v>95816.88</v>
      </c>
    </row>
    <row r="50" spans="1:2" s="28" customFormat="1" ht="12.75">
      <c r="A50" s="11" t="s">
        <v>33</v>
      </c>
      <c r="B50" s="27">
        <v>88499.7</v>
      </c>
    </row>
    <row r="51" spans="1:2" s="28" customFormat="1" ht="12.75">
      <c r="A51" s="11" t="s">
        <v>34</v>
      </c>
      <c r="B51" s="27">
        <v>2997.54</v>
      </c>
    </row>
    <row r="52" spans="1:2" s="28" customFormat="1" ht="12.75">
      <c r="A52" s="11" t="s">
        <v>35</v>
      </c>
      <c r="B52" s="27">
        <v>995.79</v>
      </c>
    </row>
    <row r="53" spans="1:2" s="28" customFormat="1" ht="12.75">
      <c r="A53" s="11" t="s">
        <v>36</v>
      </c>
      <c r="B53" s="27">
        <v>22435</v>
      </c>
    </row>
    <row r="54" spans="1:2" s="28" customFormat="1" ht="12.75">
      <c r="A54" s="11" t="s">
        <v>37</v>
      </c>
      <c r="B54" s="27">
        <v>382.85</v>
      </c>
    </row>
    <row r="55" spans="1:2" s="28" customFormat="1" ht="12.75">
      <c r="A55" s="11" t="s">
        <v>38</v>
      </c>
      <c r="B55" s="27">
        <v>253.807</v>
      </c>
    </row>
    <row r="56" spans="1:2" ht="12.75">
      <c r="A56" s="15" t="s">
        <v>39</v>
      </c>
      <c r="B56" s="12">
        <v>1527669.207787994</v>
      </c>
    </row>
    <row r="57" spans="1:2" ht="12.75">
      <c r="A57" s="15" t="s">
        <v>40</v>
      </c>
      <c r="B57" s="12">
        <v>15295.916430467918</v>
      </c>
    </row>
    <row r="58" spans="1:2" ht="12.75">
      <c r="A58" s="29" t="s">
        <v>41</v>
      </c>
      <c r="B58" s="12">
        <v>1542965.124218462</v>
      </c>
    </row>
    <row r="59" spans="1:2" ht="12.75">
      <c r="A59" s="15" t="s">
        <v>42</v>
      </c>
      <c r="B59" s="12">
        <v>277733.7223593232</v>
      </c>
    </row>
    <row r="60" spans="1:2" ht="12.75">
      <c r="A60" s="15" t="s">
        <v>43</v>
      </c>
      <c r="B60" s="12">
        <v>1820698.8465777852</v>
      </c>
    </row>
    <row r="61" spans="1:2" ht="12.75">
      <c r="A61" s="15" t="s">
        <v>44</v>
      </c>
      <c r="B61" s="12">
        <v>2210659.388885077</v>
      </c>
    </row>
    <row r="62" spans="1:2" ht="25.5">
      <c r="A62" s="50" t="s">
        <v>60</v>
      </c>
      <c r="B62" s="51">
        <v>50366.77</v>
      </c>
    </row>
    <row r="63" spans="1:2" ht="12.75">
      <c r="A63" s="52" t="s">
        <v>61</v>
      </c>
      <c r="B63" s="53">
        <f>B61+B62</f>
        <v>2261026.158885077</v>
      </c>
    </row>
    <row r="64" spans="1:2" ht="12.75">
      <c r="A64" s="32"/>
      <c r="B64" s="31"/>
    </row>
    <row r="65" spans="1:2" ht="12.75">
      <c r="A65" s="30" t="s">
        <v>58</v>
      </c>
      <c r="B65" s="31"/>
    </row>
    <row r="66" ht="12.75">
      <c r="A66" s="32" t="s">
        <v>59</v>
      </c>
    </row>
    <row r="68" s="33" customFormat="1" ht="18" customHeight="1">
      <c r="B68" s="34"/>
    </row>
    <row r="69" ht="12.75">
      <c r="A69" s="35"/>
    </row>
    <row r="70" ht="12.75">
      <c r="A70" s="35"/>
    </row>
    <row r="71" ht="12.75">
      <c r="A71" s="35"/>
    </row>
    <row r="72" ht="12.75">
      <c r="A72" s="35"/>
    </row>
    <row r="73" ht="12.75">
      <c r="A73" s="36"/>
    </row>
    <row r="74" ht="12.75">
      <c r="A74" s="36"/>
    </row>
    <row r="75" ht="12.75">
      <c r="A75" s="37"/>
    </row>
    <row r="76" ht="12.75">
      <c r="A76" s="38"/>
    </row>
    <row r="77" ht="12.75">
      <c r="A77" s="38"/>
    </row>
    <row r="78" ht="12.75">
      <c r="A78" s="38"/>
    </row>
    <row r="79" ht="12.75">
      <c r="A79" s="38"/>
    </row>
    <row r="80" ht="12.75">
      <c r="A80" s="38"/>
    </row>
    <row r="81" ht="12.75">
      <c r="A81" s="38"/>
    </row>
    <row r="82" ht="12.75">
      <c r="A82" s="38"/>
    </row>
    <row r="83" ht="12.75">
      <c r="A83" s="38"/>
    </row>
    <row r="84" ht="12.75">
      <c r="A84" s="38"/>
    </row>
    <row r="85" ht="12.75">
      <c r="A85" s="38"/>
    </row>
    <row r="86" ht="12.75">
      <c r="A86" s="38"/>
    </row>
    <row r="87" ht="12.75">
      <c r="A87" s="38"/>
    </row>
    <row r="88" ht="12.75">
      <c r="A88" s="38"/>
    </row>
    <row r="89" ht="12.75">
      <c r="A89" s="38"/>
    </row>
    <row r="90" ht="12.75">
      <c r="A90" s="38"/>
    </row>
    <row r="91" ht="12.75">
      <c r="A91" s="38"/>
    </row>
    <row r="92" ht="12.75">
      <c r="A92" s="38"/>
    </row>
    <row r="93" ht="12.75">
      <c r="A93" s="38"/>
    </row>
    <row r="94" ht="12.75">
      <c r="A94" s="38"/>
    </row>
    <row r="95" ht="12.75">
      <c r="A95" s="38"/>
    </row>
    <row r="96" ht="12.75">
      <c r="A96" s="38"/>
    </row>
    <row r="97" ht="12.75">
      <c r="A97" s="38"/>
    </row>
    <row r="98" ht="12.75">
      <c r="A98" s="38"/>
    </row>
    <row r="99" ht="12.75">
      <c r="A99" s="38"/>
    </row>
    <row r="100" ht="12.75">
      <c r="A100" s="38"/>
    </row>
    <row r="101" ht="12.75">
      <c r="A101" s="38"/>
    </row>
    <row r="102" ht="12.75">
      <c r="A102" s="38"/>
    </row>
    <row r="103" ht="12.75">
      <c r="A103" s="38"/>
    </row>
    <row r="104" ht="12.75">
      <c r="A104" s="38"/>
    </row>
    <row r="105" ht="12.75">
      <c r="A105" s="38"/>
    </row>
    <row r="106" ht="12.75">
      <c r="A106" s="38"/>
    </row>
    <row r="107" ht="12.75">
      <c r="A107" s="38"/>
    </row>
    <row r="108" ht="12.75">
      <c r="A108" s="38"/>
    </row>
    <row r="109" ht="12.75">
      <c r="A109" s="38"/>
    </row>
    <row r="110" ht="12.75">
      <c r="A110" s="38"/>
    </row>
    <row r="111" ht="12.75">
      <c r="A111" s="38"/>
    </row>
    <row r="112" ht="12.75">
      <c r="A112" s="38"/>
    </row>
    <row r="113" ht="12.75">
      <c r="A113" s="38"/>
    </row>
    <row r="114" ht="12.75">
      <c r="A114" s="38"/>
    </row>
    <row r="115" ht="12.75">
      <c r="A115" s="38"/>
    </row>
    <row r="116" ht="12.75">
      <c r="A116" s="38"/>
    </row>
    <row r="117" ht="12.75">
      <c r="A117" s="38"/>
    </row>
    <row r="118" ht="12.75">
      <c r="A118" s="38"/>
    </row>
    <row r="119" ht="12.75">
      <c r="A119" s="38"/>
    </row>
    <row r="120" ht="12.75">
      <c r="A120" s="38"/>
    </row>
    <row r="121" ht="12.75">
      <c r="A121" s="38"/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9"/>
    </row>
    <row r="131" ht="12.75">
      <c r="A131" s="40"/>
    </row>
    <row r="132" ht="12.75">
      <c r="A132" s="41"/>
    </row>
    <row r="133" ht="12.75">
      <c r="A133" s="42"/>
    </row>
    <row r="134" ht="12.75">
      <c r="A134" s="43"/>
    </row>
    <row r="135" ht="12.75">
      <c r="A135" s="42"/>
    </row>
    <row r="136" ht="12.75">
      <c r="A136" s="42"/>
    </row>
    <row r="137" ht="12.75">
      <c r="A137" s="42"/>
    </row>
    <row r="138" ht="12.75">
      <c r="A138" s="41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4"/>
    </row>
    <row r="144" ht="12.75">
      <c r="A144" s="45"/>
    </row>
    <row r="145" ht="12.75">
      <c r="A145" s="46"/>
    </row>
    <row r="146" ht="12.75">
      <c r="A146" s="46"/>
    </row>
    <row r="147" ht="12.75">
      <c r="A147" s="46"/>
    </row>
    <row r="148" ht="12.75">
      <c r="A148" s="46"/>
    </row>
    <row r="149" ht="12.75">
      <c r="A149" s="47"/>
    </row>
    <row r="150" ht="12.75">
      <c r="A150" s="46"/>
    </row>
    <row r="151" ht="12.75">
      <c r="A151" s="47"/>
    </row>
    <row r="152" ht="12.75">
      <c r="A152" s="47"/>
    </row>
    <row r="153" ht="12.75">
      <c r="A153" s="46"/>
    </row>
    <row r="154" ht="12.75">
      <c r="A154" s="46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  <row r="182" ht="12.75">
      <c r="A182" s="32"/>
    </row>
    <row r="183" ht="12.75">
      <c r="A183" s="32"/>
    </row>
    <row r="184" ht="12.75">
      <c r="A184" s="32"/>
    </row>
    <row r="185" ht="12.75">
      <c r="A185" s="32"/>
    </row>
    <row r="186" ht="12.75">
      <c r="A186" s="32"/>
    </row>
    <row r="187" ht="12.75">
      <c r="A187" s="32"/>
    </row>
    <row r="188" ht="12.75">
      <c r="A188" s="32"/>
    </row>
    <row r="189" ht="12.75">
      <c r="A189" s="32"/>
    </row>
    <row r="190" ht="12.75">
      <c r="A190" s="32"/>
    </row>
    <row r="191" ht="12.75">
      <c r="A191" s="32"/>
    </row>
    <row r="192" ht="12.75">
      <c r="A192" s="32"/>
    </row>
  </sheetData>
  <sheetProtection/>
  <printOptions/>
  <pageMargins left="0.64" right="0.4" top="0.18" bottom="0.29" header="0.27" footer="0.2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2014-08-02T06:25:09Z</cp:lastPrinted>
  <dcterms:created xsi:type="dcterms:W3CDTF">2014-03-13T07:57:52Z</dcterms:created>
  <dcterms:modified xsi:type="dcterms:W3CDTF">2014-08-02T09:59:22Z</dcterms:modified>
  <cp:category/>
  <cp:version/>
  <cp:contentType/>
  <cp:contentStatus/>
</cp:coreProperties>
</file>