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16" sheetId="1" r:id="rId1"/>
    <sheet name="с перерасчетом по ТБО" sheetId="2" r:id="rId2"/>
  </sheets>
  <definedNames>
    <definedName name="_xlnm._FilterDatabase" localSheetId="0" hidden="1">'пр Октября 16'!$B$1:$B$164</definedName>
    <definedName name="_xlnm._FilterDatabase" localSheetId="1" hidden="1">'с перерасчетом по ТБО'!$B$1:$B$167</definedName>
  </definedNames>
  <calcPr fullCalcOnLoad="1"/>
</workbook>
</file>

<file path=xl/sharedStrings.xml><?xml version="1.0" encoding="utf-8"?>
<sst xmlns="http://schemas.openxmlformats.org/spreadsheetml/2006/main" count="108" uniqueCount="55">
  <si>
    <t>Финансовый результат (перерасход (-), неосвоение (+))</t>
  </si>
  <si>
    <t>Итого стоимость услуг  с НДС</t>
  </si>
  <si>
    <t>НДС 18%</t>
  </si>
  <si>
    <t>Итого стоимость услуг без НДС</t>
  </si>
  <si>
    <t xml:space="preserve">6. Прочие расходы </t>
  </si>
  <si>
    <t>Итого расходов</t>
  </si>
  <si>
    <t>5.Расходы по начислению и сбору платежей за ЖКУ, управление жилфондом</t>
  </si>
  <si>
    <t>4.Общеэксплуатационные расходы</t>
  </si>
  <si>
    <t>Вывоз крупногабаритного мусора</t>
  </si>
  <si>
    <t>Уборка территории</t>
  </si>
  <si>
    <t xml:space="preserve"> 3.2. Услуги жилищных предприятий:</t>
  </si>
  <si>
    <t xml:space="preserve"> - расходы по дезинсекции, дератизации</t>
  </si>
  <si>
    <t xml:space="preserve"> - расходы по обследованию дымоходов и вентканалов</t>
  </si>
  <si>
    <t xml:space="preserve"> - расходы по сбору, вывозу твердых бытовых отходов</t>
  </si>
  <si>
    <t xml:space="preserve"> 3.1. Услуги сторонних организаций:</t>
  </si>
  <si>
    <t>3. Расходы по содержанию домового хозяйства и придомовой территории:</t>
  </si>
  <si>
    <t>2. Расходы по техническому обслуживанию, в т.ч. аварийно-ремонтные работы</t>
  </si>
  <si>
    <t>Покраска контейнеров, урн, ограждений, дет. площ.</t>
  </si>
  <si>
    <t>Установка урн</t>
  </si>
  <si>
    <t>Ямочный ремонт</t>
  </si>
  <si>
    <t>Устройство, ремонт ограждений</t>
  </si>
  <si>
    <t>Валка, кронирование деревьев</t>
  </si>
  <si>
    <t>Электромонтажные работы (смена кабелей,  проводов, автоматов, выключателей, патронов, ремонт ВРУ и проч.)</t>
  </si>
  <si>
    <t>Обслуживание теплосчетчиков</t>
  </si>
  <si>
    <t>Смена водомера ХГВС</t>
  </si>
  <si>
    <t>Опрессовка, промывка ЦО</t>
  </si>
  <si>
    <t>Промывка элеваторных узлов</t>
  </si>
  <si>
    <t>Смена вентилей, задвижек, сгонов  ХГВС</t>
  </si>
  <si>
    <t>Смена труб ХГВС</t>
  </si>
  <si>
    <t>Установка, ремонт мет дверей  (стор. Орг.)</t>
  </si>
  <si>
    <t>Окраска элеваторных узлов</t>
  </si>
  <si>
    <t>Перенавеска, крепление, смена водосточных труб.</t>
  </si>
  <si>
    <t>Огнебиозащитная обработка кровли</t>
  </si>
  <si>
    <t>Очистка кровли снега, сбивание сосулек.</t>
  </si>
  <si>
    <t>1. Расходы по текущему ремонту и набору работ:</t>
  </si>
  <si>
    <t>Сальдо на 01.01.2013 г.</t>
  </si>
  <si>
    <t>Статьи расходов</t>
  </si>
  <si>
    <t>Задолженность на 01.01.2014</t>
  </si>
  <si>
    <t xml:space="preserve">Поступление </t>
  </si>
  <si>
    <t>Поступление  за рекламу</t>
  </si>
  <si>
    <t>Начислено за рекламу</t>
  </si>
  <si>
    <t>Поступление от арендаторов</t>
  </si>
  <si>
    <t>Начислено арендаторам</t>
  </si>
  <si>
    <t>Поступление от населения</t>
  </si>
  <si>
    <t>Начислено населению</t>
  </si>
  <si>
    <t>Задолженность на 01.01.2013</t>
  </si>
  <si>
    <t>пр. Октября, 16</t>
  </si>
  <si>
    <t xml:space="preserve"> стоимости работ по содержанию и ремонту общедомового имущества 
за 2013 год </t>
  </si>
  <si>
    <t>ОТЧЕТ</t>
  </si>
  <si>
    <t>Справочно: Создан резервный фонд из-за отказа  от утепления чердака-260000, ремонт лестничной</t>
  </si>
  <si>
    <t>клетки и смена окн на пластиковые по федеральной программе (экономия-220000)</t>
  </si>
  <si>
    <t>федеральной программе.  С 01.01.2013г произошла реорганизация МУП УЖХ г.Уфы  и МУП ЕРКЦ</t>
  </si>
  <si>
    <t>в связи счем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</si>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</sst>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_р_.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center" vertical="center"/>
      <protection/>
    </xf>
    <xf numFmtId="0" fontId="0" fillId="0" borderId="0" xfId="98" applyFont="1" applyFill="1" applyAlignment="1">
      <alignment horizontal="center" vertical="center"/>
      <protection/>
    </xf>
    <xf numFmtId="0" fontId="0" fillId="0" borderId="0" xfId="98" applyFont="1" applyBorder="1">
      <alignment/>
      <protection/>
    </xf>
    <xf numFmtId="0" fontId="18" fillId="0" borderId="0" xfId="98" applyFont="1">
      <alignment/>
      <protection/>
    </xf>
    <xf numFmtId="1" fontId="18" fillId="0" borderId="0" xfId="98" applyNumberFormat="1" applyFont="1" applyFill="1" applyAlignment="1">
      <alignment horizontal="center" vertical="center"/>
      <protection/>
    </xf>
    <xf numFmtId="0" fontId="19" fillId="0" borderId="0" xfId="99" applyFont="1">
      <alignment/>
      <protection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horizontal="center" vertical="top" wrapText="1"/>
    </xf>
    <xf numFmtId="1" fontId="0" fillId="0" borderId="0" xfId="98" applyNumberFormat="1" applyFont="1" applyFill="1" applyBorder="1" applyAlignment="1">
      <alignment horizontal="center" vertical="center"/>
      <protection/>
    </xf>
    <xf numFmtId="1" fontId="0" fillId="0" borderId="10" xfId="98" applyNumberFormat="1" applyFont="1" applyFill="1" applyBorder="1" applyAlignment="1">
      <alignment horizontal="center" vertical="center"/>
      <protection/>
    </xf>
    <xf numFmtId="0" fontId="0" fillId="0" borderId="10" xfId="98" applyFont="1" applyBorder="1">
      <alignment/>
      <protection/>
    </xf>
    <xf numFmtId="1" fontId="0" fillId="0" borderId="10" xfId="98" applyNumberFormat="1" applyFont="1" applyBorder="1">
      <alignment/>
      <protection/>
    </xf>
    <xf numFmtId="0" fontId="20" fillId="0" borderId="0" xfId="98" applyFont="1">
      <alignment/>
      <protection/>
    </xf>
    <xf numFmtId="1" fontId="20" fillId="0" borderId="10" xfId="98" applyNumberFormat="1" applyFont="1" applyFill="1" applyBorder="1" applyAlignment="1">
      <alignment horizontal="center" vertical="center"/>
      <protection/>
    </xf>
    <xf numFmtId="0" fontId="20" fillId="0" borderId="10" xfId="98" applyFont="1" applyBorder="1">
      <alignment/>
      <protection/>
    </xf>
    <xf numFmtId="0" fontId="21" fillId="0" borderId="0" xfId="98" applyFont="1">
      <alignment/>
      <protection/>
    </xf>
    <xf numFmtId="1" fontId="21" fillId="0" borderId="10" xfId="98" applyNumberFormat="1" applyFont="1" applyFill="1" applyBorder="1" applyAlignment="1">
      <alignment horizontal="center" vertical="center"/>
      <protection/>
    </xf>
    <xf numFmtId="0" fontId="21" fillId="0" borderId="10" xfId="98" applyFont="1" applyBorder="1">
      <alignment/>
      <protection/>
    </xf>
    <xf numFmtId="0" fontId="0" fillId="0" borderId="10" xfId="0" applyFont="1" applyBorder="1" applyAlignment="1">
      <alignment vertical="top" wrapText="1"/>
    </xf>
    <xf numFmtId="0" fontId="21" fillId="0" borderId="10" xfId="99" applyFont="1" applyFill="1" applyBorder="1" applyAlignment="1">
      <alignment horizontal="left" vertical="top"/>
      <protection/>
    </xf>
    <xf numFmtId="0" fontId="20" fillId="0" borderId="10" xfId="98" applyFont="1" applyBorder="1" applyAlignment="1">
      <alignment wrapText="1"/>
      <protection/>
    </xf>
    <xf numFmtId="1" fontId="0" fillId="0" borderId="10" xfId="98" applyNumberFormat="1" applyFont="1" applyFill="1" applyBorder="1" applyAlignment="1">
      <alignment horizontal="left" vertical="center"/>
      <protection/>
    </xf>
    <xf numFmtId="1" fontId="0" fillId="0" borderId="10" xfId="98" applyNumberFormat="1" applyFont="1" applyFill="1" applyBorder="1" applyAlignment="1">
      <alignment horizontal="left" vertical="center" wrapText="1"/>
      <protection/>
    </xf>
    <xf numFmtId="0" fontId="20" fillId="0" borderId="10" xfId="98" applyFont="1" applyBorder="1" applyAlignment="1">
      <alignment horizontal="center" vertical="center"/>
      <protection/>
    </xf>
    <xf numFmtId="0" fontId="20" fillId="0" borderId="10" xfId="98" applyFont="1" applyBorder="1" applyAlignment="1">
      <alignment horizontal="center"/>
      <protection/>
    </xf>
    <xf numFmtId="0" fontId="0" fillId="0" borderId="10" xfId="98" applyFont="1" applyBorder="1" applyAlignment="1">
      <alignment horizontal="center" vertical="center"/>
      <protection/>
    </xf>
    <xf numFmtId="164" fontId="0" fillId="0" borderId="0" xfId="98" applyNumberFormat="1" applyFont="1" applyFill="1" applyAlignment="1">
      <alignment horizontal="center" vertical="center"/>
      <protection/>
    </xf>
    <xf numFmtId="0" fontId="20" fillId="0" borderId="0" xfId="98" applyFont="1" applyAlignment="1">
      <alignment horizontal="center"/>
      <protection/>
    </xf>
    <xf numFmtId="2" fontId="0" fillId="0" borderId="0" xfId="98" applyNumberFormat="1" applyFont="1" applyFill="1" applyAlignment="1">
      <alignment horizontal="center" vertical="center"/>
      <protection/>
    </xf>
    <xf numFmtId="0" fontId="22" fillId="0" borderId="0" xfId="99" applyFont="1" applyFill="1" applyAlignment="1">
      <alignment horizontal="center" vertical="top" wrapText="1"/>
      <protection/>
    </xf>
    <xf numFmtId="1" fontId="0" fillId="0" borderId="0" xfId="98" applyNumberFormat="1" applyFont="1" applyFill="1" applyAlignment="1">
      <alignment horizontal="center" vertical="center"/>
      <protection/>
    </xf>
    <xf numFmtId="0" fontId="0" fillId="0" borderId="0" xfId="0" applyFont="1" applyAlignment="1">
      <alignment vertical="top" wrapText="1"/>
    </xf>
    <xf numFmtId="1" fontId="25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wrapText="1"/>
    </xf>
    <xf numFmtId="166" fontId="2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Домовой учет 2011 год 2" xfId="98"/>
    <cellStyle name="Обычный_Образец  на 2012 2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62"/>
  <sheetViews>
    <sheetView zoomScalePageLayoutView="0" workbookViewId="0" topLeftCell="A29">
      <selection activeCell="C16" sqref="C16:E48"/>
    </sheetView>
  </sheetViews>
  <sheetFormatPr defaultColWidth="9.140625" defaultRowHeight="12.75"/>
  <cols>
    <col min="1" max="1" width="76.140625" style="1" customWidth="1"/>
    <col min="2" max="2" width="17.00390625" style="2" customWidth="1"/>
    <col min="3" max="175" width="9.140625" style="1" customWidth="1"/>
    <col min="176" max="176" width="76.140625" style="1" customWidth="1"/>
    <col min="177" max="177" width="14.7109375" style="1" customWidth="1"/>
    <col min="178" max="178" width="14.28125" style="1" customWidth="1"/>
    <col min="179" max="179" width="13.28125" style="1" customWidth="1"/>
    <col min="180" max="180" width="14.57421875" style="1" customWidth="1"/>
    <col min="181" max="181" width="11.8515625" style="1" customWidth="1"/>
    <col min="182" max="182" width="14.00390625" style="1" customWidth="1"/>
    <col min="183" max="183" width="11.7109375" style="1" customWidth="1"/>
    <col min="184" max="185" width="14.140625" style="1" customWidth="1"/>
    <col min="186" max="187" width="14.00390625" style="1" customWidth="1"/>
    <col min="188" max="188" width="14.8515625" style="1" customWidth="1"/>
    <col min="189" max="189" width="13.8515625" style="1" customWidth="1"/>
    <col min="190" max="190" width="14.421875" style="1" customWidth="1"/>
    <col min="191" max="191" width="14.140625" style="1" customWidth="1"/>
    <col min="192" max="195" width="10.7109375" style="1" customWidth="1"/>
    <col min="196" max="196" width="14.421875" style="1" customWidth="1"/>
    <col min="197" max="197" width="15.00390625" style="1" customWidth="1"/>
    <col min="198" max="198" width="14.28125" style="1" customWidth="1"/>
    <col min="199" max="199" width="15.28125" style="1" customWidth="1"/>
    <col min="200" max="200" width="13.8515625" style="1" customWidth="1"/>
    <col min="201" max="201" width="14.00390625" style="1" customWidth="1"/>
    <col min="202" max="202" width="14.7109375" style="1" customWidth="1"/>
    <col min="203" max="203" width="11.140625" style="1" customWidth="1"/>
    <col min="204" max="204" width="14.00390625" style="1" customWidth="1"/>
    <col min="205" max="205" width="14.7109375" style="1" customWidth="1"/>
    <col min="206" max="206" width="13.00390625" style="1" customWidth="1"/>
    <col min="207" max="207" width="14.421875" style="1" customWidth="1"/>
    <col min="208" max="208" width="13.421875" style="1" customWidth="1"/>
    <col min="209" max="209" width="13.00390625" style="1" customWidth="1"/>
    <col min="210" max="210" width="15.7109375" style="1" customWidth="1"/>
    <col min="211" max="211" width="15.8515625" style="1" customWidth="1"/>
    <col min="212" max="212" width="11.8515625" style="1" customWidth="1"/>
    <col min="213" max="213" width="12.140625" style="1" customWidth="1"/>
    <col min="214" max="214" width="11.8515625" style="1" customWidth="1"/>
    <col min="215" max="215" width="10.57421875" style="1" customWidth="1"/>
    <col min="216" max="216" width="11.28125" style="1" customWidth="1"/>
    <col min="217" max="217" width="14.57421875" style="1" customWidth="1"/>
    <col min="218" max="218" width="12.00390625" style="1" customWidth="1"/>
    <col min="219" max="219" width="15.57421875" style="1" customWidth="1"/>
    <col min="220" max="220" width="13.57421875" style="1" customWidth="1"/>
    <col min="221" max="221" width="13.140625" style="1" customWidth="1"/>
    <col min="222" max="222" width="13.57421875" style="1" customWidth="1"/>
    <col min="223" max="223" width="12.00390625" style="1" customWidth="1"/>
    <col min="224" max="224" width="13.140625" style="1" customWidth="1"/>
    <col min="225" max="225" width="14.00390625" style="1" customWidth="1"/>
    <col min="226" max="226" width="11.57421875" style="1" customWidth="1"/>
    <col min="227" max="227" width="11.00390625" style="1" customWidth="1"/>
    <col min="228" max="229" width="11.140625" style="1" customWidth="1"/>
    <col min="230" max="230" width="12.57421875" style="1" customWidth="1"/>
    <col min="231" max="231" width="11.140625" style="1" customWidth="1"/>
    <col min="232" max="232" width="10.8515625" style="1" customWidth="1"/>
    <col min="233" max="233" width="10.7109375" style="1" customWidth="1"/>
    <col min="234" max="234" width="11.140625" style="1" customWidth="1"/>
    <col min="235" max="235" width="11.57421875" style="1" customWidth="1"/>
    <col min="236" max="236" width="11.28125" style="1" customWidth="1"/>
    <col min="237" max="237" width="12.00390625" style="1" customWidth="1"/>
    <col min="238" max="238" width="11.140625" style="1" customWidth="1"/>
    <col min="239" max="240" width="10.7109375" style="1" customWidth="1"/>
    <col min="241" max="241" width="10.421875" style="1" customWidth="1"/>
    <col min="242" max="242" width="10.8515625" style="1" customWidth="1"/>
    <col min="243" max="243" width="11.140625" style="1" customWidth="1"/>
    <col min="244" max="244" width="10.7109375" style="1" customWidth="1"/>
    <col min="245" max="245" width="11.28125" style="1" customWidth="1"/>
    <col min="246" max="246" width="14.140625" style="1" customWidth="1"/>
    <col min="247" max="247" width="17.421875" style="1" customWidth="1"/>
    <col min="248" max="248" width="17.8515625" style="1" customWidth="1"/>
    <col min="249" max="249" width="11.7109375" style="1" customWidth="1"/>
    <col min="250" max="250" width="12.28125" style="1" customWidth="1"/>
    <col min="251" max="253" width="9.140625" style="1" customWidth="1"/>
    <col min="254" max="254" width="11.28125" style="1" bestFit="1" customWidth="1"/>
    <col min="255" max="16384" width="9.140625" style="1" customWidth="1"/>
  </cols>
  <sheetData>
    <row r="1" spans="1:2" ht="12.75">
      <c r="A1" s="29" t="s">
        <v>48</v>
      </c>
      <c r="B1" s="32"/>
    </row>
    <row r="2" spans="1:2" ht="24">
      <c r="A2" s="31" t="s">
        <v>47</v>
      </c>
      <c r="B2" s="30"/>
    </row>
    <row r="3" spans="1:2" ht="12.75">
      <c r="A3" s="29" t="s">
        <v>46</v>
      </c>
      <c r="B3" s="28"/>
    </row>
    <row r="4" spans="1:2" ht="12.75">
      <c r="A4" s="12" t="s">
        <v>45</v>
      </c>
      <c r="B4" s="11">
        <v>98984.43999999994</v>
      </c>
    </row>
    <row r="5" spans="1:2" ht="12.75">
      <c r="A5" s="12" t="s">
        <v>44</v>
      </c>
      <c r="B5" s="11">
        <v>425322.96000000014</v>
      </c>
    </row>
    <row r="6" spans="1:2" ht="12.75">
      <c r="A6" s="12" t="s">
        <v>43</v>
      </c>
      <c r="B6" s="11">
        <v>422917.37999999995</v>
      </c>
    </row>
    <row r="7" spans="1:2" ht="12.75">
      <c r="A7" s="12" t="s">
        <v>42</v>
      </c>
      <c r="B7" s="11">
        <v>143377.20207253887</v>
      </c>
    </row>
    <row r="8" spans="1:2" ht="12.75">
      <c r="A8" s="12" t="s">
        <v>41</v>
      </c>
      <c r="B8" s="11">
        <v>102027.06390328152</v>
      </c>
    </row>
    <row r="9" spans="1:2" ht="12.75">
      <c r="A9" s="12" t="s">
        <v>40</v>
      </c>
      <c r="B9" s="11">
        <v>21651.09</v>
      </c>
    </row>
    <row r="10" spans="1:2" ht="12.75">
      <c r="A10" s="12" t="s">
        <v>39</v>
      </c>
      <c r="B10" s="11">
        <v>21571.92</v>
      </c>
    </row>
    <row r="11" spans="1:2" ht="12.75">
      <c r="A11" s="12" t="s">
        <v>38</v>
      </c>
      <c r="B11" s="11">
        <v>546516.3639032815</v>
      </c>
    </row>
    <row r="12" spans="1:2" ht="12.75">
      <c r="A12" s="12" t="s">
        <v>37</v>
      </c>
      <c r="B12" s="11">
        <v>142819.3281692575</v>
      </c>
    </row>
    <row r="13" spans="1:2" ht="12.75">
      <c r="A13" s="12"/>
      <c r="B13" s="27"/>
    </row>
    <row r="14" spans="1:2" s="14" customFormat="1" ht="12.75">
      <c r="A14" s="26" t="s">
        <v>36</v>
      </c>
      <c r="B14" s="25"/>
    </row>
    <row r="15" spans="1:2" ht="12.75">
      <c r="A15" s="12" t="s">
        <v>35</v>
      </c>
      <c r="B15" s="11">
        <v>563907.8715266351</v>
      </c>
    </row>
    <row r="16" spans="1:2" s="14" customFormat="1" ht="12.75">
      <c r="A16" s="16" t="s">
        <v>34</v>
      </c>
      <c r="B16" s="15">
        <v>202776.71847457625</v>
      </c>
    </row>
    <row r="17" spans="1:12" ht="12.75">
      <c r="A17" s="23" t="s">
        <v>33</v>
      </c>
      <c r="B17" s="11">
        <v>24412.6779661017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23" t="s">
        <v>32</v>
      </c>
      <c r="B18" s="11">
        <v>49628.14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23" t="s">
        <v>31</v>
      </c>
      <c r="B19" s="11">
        <v>4774.25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23" t="s">
        <v>30</v>
      </c>
      <c r="B20" s="11">
        <v>897.34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23" t="s">
        <v>29</v>
      </c>
      <c r="B21" s="11">
        <v>2401.19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23" t="s">
        <v>28</v>
      </c>
      <c r="B22" s="11">
        <v>11555.6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23" t="s">
        <v>27</v>
      </c>
      <c r="B23" s="11">
        <v>800.93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23" t="s">
        <v>26</v>
      </c>
      <c r="B24" s="11">
        <v>5829.84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23" t="s">
        <v>25</v>
      </c>
      <c r="B25" s="11">
        <v>15462.24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23" t="s">
        <v>24</v>
      </c>
      <c r="B26" s="11">
        <v>4384.84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23" t="s">
        <v>23</v>
      </c>
      <c r="B27" s="11">
        <v>8003.11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5.5">
      <c r="A28" s="24" t="s">
        <v>22</v>
      </c>
      <c r="B28" s="11">
        <v>61180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23" t="s">
        <v>21</v>
      </c>
      <c r="B29" s="11">
        <v>4843.62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23" t="s">
        <v>20</v>
      </c>
      <c r="B30" s="11">
        <v>1883.63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23" t="s">
        <v>19</v>
      </c>
      <c r="B31" s="11">
        <v>2719.7205084745765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23" t="s">
        <v>18</v>
      </c>
      <c r="B32" s="11">
        <v>888.06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23" t="s">
        <v>17</v>
      </c>
      <c r="B33" s="11">
        <v>3111.53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" s="14" customFormat="1" ht="25.5">
      <c r="A34" s="22" t="s">
        <v>16</v>
      </c>
      <c r="B34" s="15">
        <v>21025.48123157823</v>
      </c>
    </row>
    <row r="35" spans="1:2" s="14" customFormat="1" ht="12.75">
      <c r="A35" s="16" t="s">
        <v>15</v>
      </c>
      <c r="B35" s="15">
        <v>93627.546927366</v>
      </c>
    </row>
    <row r="36" spans="1:2" ht="12.75">
      <c r="A36" s="21" t="s">
        <v>14</v>
      </c>
      <c r="B36" s="11">
        <v>32320.83</v>
      </c>
    </row>
    <row r="37" spans="1:2" ht="12.75">
      <c r="A37" s="20" t="s">
        <v>13</v>
      </c>
      <c r="B37" s="11">
        <v>21932.25</v>
      </c>
    </row>
    <row r="38" spans="1:2" ht="12.75">
      <c r="A38" s="20" t="s">
        <v>12</v>
      </c>
      <c r="B38" s="11">
        <v>7247.52</v>
      </c>
    </row>
    <row r="39" spans="1:2" ht="12.75">
      <c r="A39" s="20" t="s">
        <v>11</v>
      </c>
      <c r="B39" s="11">
        <v>3141.06</v>
      </c>
    </row>
    <row r="40" spans="1:2" s="17" customFormat="1" ht="12.75">
      <c r="A40" s="19" t="s">
        <v>10</v>
      </c>
      <c r="B40" s="18">
        <v>61306.716927366004</v>
      </c>
    </row>
    <row r="41" spans="1:2" ht="12.75">
      <c r="A41" s="12" t="s">
        <v>9</v>
      </c>
      <c r="B41" s="11">
        <v>41835.21400845978</v>
      </c>
    </row>
    <row r="42" spans="1:2" ht="12.75">
      <c r="A42" s="12" t="s">
        <v>8</v>
      </c>
      <c r="B42" s="11">
        <v>19471.502918906226</v>
      </c>
    </row>
    <row r="43" spans="1:2" s="14" customFormat="1" ht="12.75">
      <c r="A43" s="16" t="s">
        <v>7</v>
      </c>
      <c r="B43" s="15">
        <v>16473.782809113192</v>
      </c>
    </row>
    <row r="44" spans="1:2" s="14" customFormat="1" ht="12.75">
      <c r="A44" s="16" t="s">
        <v>6</v>
      </c>
      <c r="B44" s="15">
        <v>54810.44300000001</v>
      </c>
    </row>
    <row r="45" spans="1:2" ht="12.75">
      <c r="A45" s="12" t="s">
        <v>5</v>
      </c>
      <c r="B45" s="11">
        <v>388713.9724426337</v>
      </c>
    </row>
    <row r="46" spans="1:2" ht="12.75">
      <c r="A46" s="12" t="s">
        <v>4</v>
      </c>
      <c r="B46" s="11">
        <v>2894.659312768327</v>
      </c>
    </row>
    <row r="47" spans="1:93" s="2" customFormat="1" ht="12.75">
      <c r="A47" s="13" t="s">
        <v>3</v>
      </c>
      <c r="B47" s="11">
        <v>391608.631755402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s="2" customFormat="1" ht="12.75">
      <c r="A48" s="12" t="s">
        <v>2</v>
      </c>
      <c r="B48" s="11">
        <v>70489.55371597236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s="2" customFormat="1" ht="12.75">
      <c r="A49" s="12" t="s">
        <v>1</v>
      </c>
      <c r="B49" s="11">
        <v>462098.18547137437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s="2" customFormat="1" ht="12.75">
      <c r="A50" s="12" t="s">
        <v>0</v>
      </c>
      <c r="B50" s="11">
        <v>648326.0499585422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s="2" customFormat="1" ht="12.75">
      <c r="A51" s="4" t="s">
        <v>49</v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s="2" customFormat="1" ht="12.75">
      <c r="A52" s="4" t="s">
        <v>50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2" s="7" customFormat="1" ht="15.75" customHeight="1">
      <c r="A53" s="38" t="s">
        <v>51</v>
      </c>
      <c r="B53" s="38"/>
    </row>
    <row r="54" spans="1:2" s="7" customFormat="1" ht="15.75" customHeight="1">
      <c r="A54" s="33" t="s">
        <v>52</v>
      </c>
      <c r="B54" s="9"/>
    </row>
    <row r="55" spans="1:2" s="7" customFormat="1" ht="15.75" customHeight="1">
      <c r="A55" s="8"/>
      <c r="B55" s="9"/>
    </row>
    <row r="56" spans="1:2" s="7" customFormat="1" ht="15.75" customHeight="1">
      <c r="A56" s="8"/>
      <c r="B56" s="9"/>
    </row>
    <row r="57" spans="1:2" s="7" customFormat="1" ht="15.75" customHeight="1">
      <c r="A57" s="8"/>
      <c r="B57" s="9"/>
    </row>
    <row r="58" s="7" customFormat="1" ht="15.75" customHeight="1">
      <c r="A58" s="8"/>
    </row>
    <row r="59" s="7" customFormat="1" ht="15.75" customHeight="1">
      <c r="A59" s="4"/>
    </row>
    <row r="60" s="7" customFormat="1" ht="15.75" customHeight="1">
      <c r="A60" s="33"/>
    </row>
    <row r="61" spans="3:25" ht="8.2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2"/>
      <c r="P61" s="2"/>
      <c r="Q61" s="2"/>
      <c r="R61" s="2"/>
      <c r="S61" s="2"/>
      <c r="T61" s="2"/>
      <c r="U61" s="2"/>
      <c r="V61" s="2"/>
      <c r="W61" s="3"/>
      <c r="X61" s="3"/>
      <c r="Y61" s="2"/>
    </row>
    <row r="64" spans="1:2" s="5" customFormat="1" ht="12.75">
      <c r="A64" s="1"/>
      <c r="B64" s="6"/>
    </row>
    <row r="65" spans="1:93" s="3" customFormat="1" ht="12.75">
      <c r="A65" s="4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s="3" customFormat="1" ht="12.75">
      <c r="A66" s="4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s="3" customFormat="1" ht="12.75">
      <c r="A67" s="4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s="3" customFormat="1" ht="12.75">
      <c r="A68" s="4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s="3" customFormat="1" ht="12.75">
      <c r="A69" s="4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s="3" customFormat="1" ht="12.75">
      <c r="A70" s="4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s="3" customFormat="1" ht="12.75">
      <c r="A71" s="4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s="3" customFormat="1" ht="12.75">
      <c r="A72" s="4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s="3" customFormat="1" ht="12.75">
      <c r="A73" s="4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s="3" customFormat="1" ht="12.75">
      <c r="A74" s="4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s="3" customFormat="1" ht="12.75">
      <c r="A75" s="4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s="3" customFormat="1" ht="12.75">
      <c r="A76" s="4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s="3" customFormat="1" ht="12.75">
      <c r="A77" s="4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s="3" customFormat="1" ht="12.75">
      <c r="A78" s="4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s="3" customFormat="1" ht="12.75">
      <c r="A79" s="4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s="3" customFormat="1" ht="12.75">
      <c r="A80" s="4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s="3" customFormat="1" ht="12.75">
      <c r="A81" s="4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s="3" customFormat="1" ht="12.75">
      <c r="A82" s="4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s="3" customFormat="1" ht="12.75">
      <c r="A83" s="4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s="3" customFormat="1" ht="12.75">
      <c r="A84" s="4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s="3" customFormat="1" ht="12.75">
      <c r="A85" s="4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s="3" customFormat="1" ht="12.75">
      <c r="A86" s="4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s="3" customFormat="1" ht="12.7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s="3" customFormat="1" ht="12.7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s="3" customFormat="1" ht="12.7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s="3" customFormat="1" ht="12.7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s="3" customFormat="1" ht="12.7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s="3" customFormat="1" ht="12.7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s="3" customFormat="1" ht="12.7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s="3" customFormat="1" ht="12.7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s="3" customFormat="1" ht="12.7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s="3" customFormat="1" ht="12.7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s="3" customFormat="1" ht="12.7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s="3" customFormat="1" ht="12.7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s="3" customFormat="1" ht="12.7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s="3" customFormat="1" ht="12.7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s="3" customFormat="1" ht="12.7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s="3" customFormat="1" ht="12.7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s="3" customFormat="1" ht="12.7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s="3" customFormat="1" ht="12.7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s="3" customFormat="1" ht="12.7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s="3" customFormat="1" ht="12.7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s="3" customFormat="1" ht="12.7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s="3" customFormat="1" ht="12.7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s="3" customFormat="1" ht="12.7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s="3" customFormat="1" ht="12.7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s="3" customFormat="1" ht="12.7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s="3" customFormat="1" ht="12.7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s="3" customFormat="1" ht="12.7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s="3" customFormat="1" ht="12.7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s="3" customFormat="1" ht="12.7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s="3" customFormat="1" ht="12.7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s="3" customFormat="1" ht="12.7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s="3" customFormat="1" ht="12.7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s="3" customFormat="1" ht="12.7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s="3" customFormat="1" ht="12.7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s="3" customFormat="1" ht="12.7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s="3" customFormat="1" ht="12.7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s="3" customFormat="1" ht="12.7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s="3" customFormat="1" ht="12.7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s="3" customFormat="1" ht="12.7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s="3" customFormat="1" ht="12.7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s="3" customFormat="1" ht="12.7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s="3" customFormat="1" ht="12.7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s="3" customFormat="1" ht="12.7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s="3" customFormat="1" ht="12.7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s="3" customFormat="1" ht="12.7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s="3" customFormat="1" ht="12.7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s="3" customFormat="1" ht="12.7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s="3" customFormat="1" ht="12.7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s="3" customFormat="1" ht="12.7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s="3" customFormat="1" ht="12.7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s="3" customFormat="1" ht="12.7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s="3" customFormat="1" ht="12.7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s="3" customFormat="1" ht="12.7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s="3" customFormat="1" ht="12.7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s="3" customFormat="1" ht="12.7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s="3" customFormat="1" ht="12.7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s="3" customFormat="1" ht="12.7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s="3" customFormat="1" ht="12.7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s="3" customFormat="1" ht="12.7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s="3" customFormat="1" ht="12.7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s="3" customFormat="1" ht="12.7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s="3" customFormat="1" ht="12.7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s="3" customFormat="1" ht="12.7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s="3" customFormat="1" ht="12.7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s="3" customFormat="1" ht="12.7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s="3" customFormat="1" ht="12.7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s="3" customFormat="1" ht="12.7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s="3" customFormat="1" ht="12.7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s="3" customFormat="1" ht="12.7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s="3" customFormat="1" ht="12.7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s="3" customFormat="1" ht="12.7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s="3" customFormat="1" ht="12.7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s="3" customFormat="1" ht="12.7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s="3" customFormat="1" ht="12.7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s="3" customFormat="1" ht="12.7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s="3" customFormat="1" ht="12.7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</sheetData>
  <sheetProtection/>
  <autoFilter ref="B1:B164"/>
  <mergeCells count="1">
    <mergeCell ref="A53:B53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65"/>
  <sheetViews>
    <sheetView tabSelected="1" workbookViewId="0" topLeftCell="A29">
      <selection activeCell="F45" sqref="F45"/>
    </sheetView>
  </sheetViews>
  <sheetFormatPr defaultColWidth="9.140625" defaultRowHeight="12.75"/>
  <cols>
    <col min="1" max="1" width="76.140625" style="1" customWidth="1"/>
    <col min="2" max="2" width="17.00390625" style="2" customWidth="1"/>
    <col min="3" max="175" width="9.140625" style="1" customWidth="1"/>
    <col min="176" max="176" width="76.140625" style="1" customWidth="1"/>
    <col min="177" max="177" width="14.7109375" style="1" customWidth="1"/>
    <col min="178" max="178" width="14.28125" style="1" customWidth="1"/>
    <col min="179" max="179" width="13.28125" style="1" customWidth="1"/>
    <col min="180" max="180" width="14.57421875" style="1" customWidth="1"/>
    <col min="181" max="181" width="11.8515625" style="1" customWidth="1"/>
    <col min="182" max="182" width="14.00390625" style="1" customWidth="1"/>
    <col min="183" max="183" width="11.7109375" style="1" customWidth="1"/>
    <col min="184" max="185" width="14.140625" style="1" customWidth="1"/>
    <col min="186" max="187" width="14.00390625" style="1" customWidth="1"/>
    <col min="188" max="188" width="14.8515625" style="1" customWidth="1"/>
    <col min="189" max="189" width="13.8515625" style="1" customWidth="1"/>
    <col min="190" max="190" width="14.421875" style="1" customWidth="1"/>
    <col min="191" max="191" width="14.140625" style="1" customWidth="1"/>
    <col min="192" max="195" width="10.7109375" style="1" customWidth="1"/>
    <col min="196" max="196" width="14.421875" style="1" customWidth="1"/>
    <col min="197" max="197" width="15.00390625" style="1" customWidth="1"/>
    <col min="198" max="198" width="14.28125" style="1" customWidth="1"/>
    <col min="199" max="199" width="15.28125" style="1" customWidth="1"/>
    <col min="200" max="200" width="13.8515625" style="1" customWidth="1"/>
    <col min="201" max="201" width="14.00390625" style="1" customWidth="1"/>
    <col min="202" max="202" width="14.7109375" style="1" customWidth="1"/>
    <col min="203" max="203" width="11.140625" style="1" customWidth="1"/>
    <col min="204" max="204" width="14.00390625" style="1" customWidth="1"/>
    <col min="205" max="205" width="14.7109375" style="1" customWidth="1"/>
    <col min="206" max="206" width="13.00390625" style="1" customWidth="1"/>
    <col min="207" max="207" width="14.421875" style="1" customWidth="1"/>
    <col min="208" max="208" width="13.421875" style="1" customWidth="1"/>
    <col min="209" max="209" width="13.00390625" style="1" customWidth="1"/>
    <col min="210" max="210" width="15.7109375" style="1" customWidth="1"/>
    <col min="211" max="211" width="15.8515625" style="1" customWidth="1"/>
    <col min="212" max="212" width="11.8515625" style="1" customWidth="1"/>
    <col min="213" max="213" width="12.140625" style="1" customWidth="1"/>
    <col min="214" max="214" width="11.8515625" style="1" customWidth="1"/>
    <col min="215" max="215" width="10.57421875" style="1" customWidth="1"/>
    <col min="216" max="216" width="11.28125" style="1" customWidth="1"/>
    <col min="217" max="217" width="14.57421875" style="1" customWidth="1"/>
    <col min="218" max="218" width="12.00390625" style="1" customWidth="1"/>
    <col min="219" max="219" width="15.57421875" style="1" customWidth="1"/>
    <col min="220" max="220" width="13.57421875" style="1" customWidth="1"/>
    <col min="221" max="221" width="13.140625" style="1" customWidth="1"/>
    <col min="222" max="222" width="13.57421875" style="1" customWidth="1"/>
    <col min="223" max="223" width="12.00390625" style="1" customWidth="1"/>
    <col min="224" max="224" width="13.140625" style="1" customWidth="1"/>
    <col min="225" max="225" width="14.00390625" style="1" customWidth="1"/>
    <col min="226" max="226" width="11.57421875" style="1" customWidth="1"/>
    <col min="227" max="227" width="11.00390625" style="1" customWidth="1"/>
    <col min="228" max="229" width="11.140625" style="1" customWidth="1"/>
    <col min="230" max="230" width="12.57421875" style="1" customWidth="1"/>
    <col min="231" max="231" width="11.140625" style="1" customWidth="1"/>
    <col min="232" max="232" width="10.8515625" style="1" customWidth="1"/>
    <col min="233" max="233" width="10.7109375" style="1" customWidth="1"/>
    <col min="234" max="234" width="11.140625" style="1" customWidth="1"/>
    <col min="235" max="235" width="11.57421875" style="1" customWidth="1"/>
    <col min="236" max="236" width="11.28125" style="1" customWidth="1"/>
    <col min="237" max="237" width="12.00390625" style="1" customWidth="1"/>
    <col min="238" max="238" width="11.140625" style="1" customWidth="1"/>
    <col min="239" max="240" width="10.7109375" style="1" customWidth="1"/>
    <col min="241" max="241" width="10.421875" style="1" customWidth="1"/>
    <col min="242" max="242" width="10.8515625" style="1" customWidth="1"/>
    <col min="243" max="243" width="11.140625" style="1" customWidth="1"/>
    <col min="244" max="244" width="10.7109375" style="1" customWidth="1"/>
    <col min="245" max="245" width="11.28125" style="1" customWidth="1"/>
    <col min="246" max="246" width="14.140625" style="1" customWidth="1"/>
    <col min="247" max="247" width="17.421875" style="1" customWidth="1"/>
    <col min="248" max="248" width="17.8515625" style="1" customWidth="1"/>
    <col min="249" max="249" width="11.7109375" style="1" customWidth="1"/>
    <col min="250" max="250" width="12.28125" style="1" customWidth="1"/>
    <col min="251" max="253" width="9.140625" style="1" customWidth="1"/>
    <col min="254" max="254" width="11.28125" style="1" bestFit="1" customWidth="1"/>
    <col min="255" max="16384" width="9.140625" style="1" customWidth="1"/>
  </cols>
  <sheetData>
    <row r="1" spans="1:2" ht="12.75">
      <c r="A1" s="29" t="s">
        <v>48</v>
      </c>
      <c r="B1" s="32"/>
    </row>
    <row r="2" spans="1:2" ht="24">
      <c r="A2" s="31" t="s">
        <v>47</v>
      </c>
      <c r="B2" s="30"/>
    </row>
    <row r="3" spans="1:2" ht="12.75">
      <c r="A3" s="29" t="s">
        <v>46</v>
      </c>
      <c r="B3" s="28"/>
    </row>
    <row r="4" spans="1:2" ht="12.75">
      <c r="A4" s="12" t="s">
        <v>45</v>
      </c>
      <c r="B4" s="11">
        <v>98984.43999999994</v>
      </c>
    </row>
    <row r="5" spans="1:2" ht="12.75">
      <c r="A5" s="12" t="s">
        <v>44</v>
      </c>
      <c r="B5" s="11">
        <v>425322.96000000014</v>
      </c>
    </row>
    <row r="6" spans="1:2" ht="12.75">
      <c r="A6" s="12" t="s">
        <v>43</v>
      </c>
      <c r="B6" s="11">
        <v>422917.37999999995</v>
      </c>
    </row>
    <row r="7" spans="1:2" ht="12.75">
      <c r="A7" s="12" t="s">
        <v>42</v>
      </c>
      <c r="B7" s="11">
        <v>143377.20207253887</v>
      </c>
    </row>
    <row r="8" spans="1:2" ht="12.75">
      <c r="A8" s="12" t="s">
        <v>41</v>
      </c>
      <c r="B8" s="11">
        <v>102027.06390328152</v>
      </c>
    </row>
    <row r="9" spans="1:2" ht="12.75">
      <c r="A9" s="12" t="s">
        <v>40</v>
      </c>
      <c r="B9" s="11">
        <v>21651.09</v>
      </c>
    </row>
    <row r="10" spans="1:2" ht="12.75">
      <c r="A10" s="12" t="s">
        <v>39</v>
      </c>
      <c r="B10" s="11">
        <v>21571.92</v>
      </c>
    </row>
    <row r="11" spans="1:2" ht="12.75">
      <c r="A11" s="12" t="s">
        <v>38</v>
      </c>
      <c r="B11" s="11">
        <v>546516.3639032815</v>
      </c>
    </row>
    <row r="12" spans="1:2" ht="12.75">
      <c r="A12" s="12" t="s">
        <v>37</v>
      </c>
      <c r="B12" s="11">
        <v>142819.3281692575</v>
      </c>
    </row>
    <row r="13" spans="1:2" ht="12.75">
      <c r="A13" s="12"/>
      <c r="B13" s="27"/>
    </row>
    <row r="14" spans="1:2" s="14" customFormat="1" ht="12.75">
      <c r="A14" s="26" t="s">
        <v>36</v>
      </c>
      <c r="B14" s="25"/>
    </row>
    <row r="15" spans="1:2" ht="12.75">
      <c r="A15" s="12" t="s">
        <v>35</v>
      </c>
      <c r="B15" s="11">
        <v>563907.8715266351</v>
      </c>
    </row>
    <row r="16" spans="1:2" s="14" customFormat="1" ht="12.75">
      <c r="A16" s="16" t="s">
        <v>34</v>
      </c>
      <c r="B16" s="15">
        <v>202776.71847457625</v>
      </c>
    </row>
    <row r="17" spans="1:12" ht="12.75">
      <c r="A17" s="23" t="s">
        <v>33</v>
      </c>
      <c r="B17" s="11">
        <v>24412.6779661017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23" t="s">
        <v>32</v>
      </c>
      <c r="B18" s="11">
        <v>49628.14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23" t="s">
        <v>31</v>
      </c>
      <c r="B19" s="11">
        <v>4774.25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23" t="s">
        <v>30</v>
      </c>
      <c r="B20" s="11">
        <v>897.34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23" t="s">
        <v>29</v>
      </c>
      <c r="B21" s="11">
        <v>2401.19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23" t="s">
        <v>28</v>
      </c>
      <c r="B22" s="11">
        <v>11555.6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23" t="s">
        <v>27</v>
      </c>
      <c r="B23" s="11">
        <v>800.93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23" t="s">
        <v>26</v>
      </c>
      <c r="B24" s="11">
        <v>5829.84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23" t="s">
        <v>25</v>
      </c>
      <c r="B25" s="11">
        <v>15462.24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23" t="s">
        <v>24</v>
      </c>
      <c r="B26" s="11">
        <v>4384.84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23" t="s">
        <v>23</v>
      </c>
      <c r="B27" s="11">
        <v>8003.11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5.5">
      <c r="A28" s="24" t="s">
        <v>22</v>
      </c>
      <c r="B28" s="11">
        <v>61180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23" t="s">
        <v>21</v>
      </c>
      <c r="B29" s="11">
        <v>4843.62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23" t="s">
        <v>20</v>
      </c>
      <c r="B30" s="11">
        <v>1883.63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23" t="s">
        <v>19</v>
      </c>
      <c r="B31" s="11">
        <v>2719.7205084745765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23" t="s">
        <v>18</v>
      </c>
      <c r="B32" s="11">
        <v>888.06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23" t="s">
        <v>17</v>
      </c>
      <c r="B33" s="11">
        <v>3111.53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" s="14" customFormat="1" ht="25.5">
      <c r="A34" s="22" t="s">
        <v>16</v>
      </c>
      <c r="B34" s="15">
        <v>21025.48123157823</v>
      </c>
    </row>
    <row r="35" spans="1:2" s="14" customFormat="1" ht="12.75">
      <c r="A35" s="16" t="s">
        <v>15</v>
      </c>
      <c r="B35" s="15">
        <v>93627.546927366</v>
      </c>
    </row>
    <row r="36" spans="1:2" ht="12.75">
      <c r="A36" s="21" t="s">
        <v>14</v>
      </c>
      <c r="B36" s="11">
        <v>32320.83</v>
      </c>
    </row>
    <row r="37" spans="1:2" ht="12.75">
      <c r="A37" s="20" t="s">
        <v>13</v>
      </c>
      <c r="B37" s="11">
        <v>21932.25</v>
      </c>
    </row>
    <row r="38" spans="1:2" ht="12.75">
      <c r="A38" s="20" t="s">
        <v>12</v>
      </c>
      <c r="B38" s="11">
        <v>7247.52</v>
      </c>
    </row>
    <row r="39" spans="1:2" ht="12.75">
      <c r="A39" s="20" t="s">
        <v>11</v>
      </c>
      <c r="B39" s="11">
        <v>3141.06</v>
      </c>
    </row>
    <row r="40" spans="1:2" s="17" customFormat="1" ht="12.75">
      <c r="A40" s="19" t="s">
        <v>10</v>
      </c>
      <c r="B40" s="18">
        <v>61306.716927366004</v>
      </c>
    </row>
    <row r="41" spans="1:2" ht="12.75">
      <c r="A41" s="12" t="s">
        <v>9</v>
      </c>
      <c r="B41" s="11">
        <v>41835.21400845978</v>
      </c>
    </row>
    <row r="42" spans="1:2" ht="12.75">
      <c r="A42" s="12" t="s">
        <v>8</v>
      </c>
      <c r="B42" s="11">
        <v>19471.502918906226</v>
      </c>
    </row>
    <row r="43" spans="1:2" s="14" customFormat="1" ht="12.75">
      <c r="A43" s="16" t="s">
        <v>7</v>
      </c>
      <c r="B43" s="15">
        <v>16473.782809113192</v>
      </c>
    </row>
    <row r="44" spans="1:2" s="14" customFormat="1" ht="12.75">
      <c r="A44" s="16" t="s">
        <v>6</v>
      </c>
      <c r="B44" s="15">
        <v>54810.44300000001</v>
      </c>
    </row>
    <row r="45" spans="1:2" ht="12.75">
      <c r="A45" s="12" t="s">
        <v>5</v>
      </c>
      <c r="B45" s="11">
        <v>388713.9724426337</v>
      </c>
    </row>
    <row r="46" spans="1:2" ht="12.75">
      <c r="A46" s="12" t="s">
        <v>4</v>
      </c>
      <c r="B46" s="11">
        <v>2894.659312768327</v>
      </c>
    </row>
    <row r="47" spans="1:93" s="2" customFormat="1" ht="12.75">
      <c r="A47" s="13" t="s">
        <v>3</v>
      </c>
      <c r="B47" s="11">
        <v>391608.631755402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s="2" customFormat="1" ht="12.75">
      <c r="A48" s="12" t="s">
        <v>2</v>
      </c>
      <c r="B48" s="11">
        <v>70489.55371597236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s="2" customFormat="1" ht="12.75">
      <c r="A49" s="12" t="s">
        <v>1</v>
      </c>
      <c r="B49" s="11">
        <v>462098.18547137437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s="2" customFormat="1" ht="12.75">
      <c r="A50" s="12" t="s">
        <v>0</v>
      </c>
      <c r="B50" s="11">
        <v>648326.0499585422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s="2" customFormat="1" ht="25.5">
      <c r="A51" s="34" t="s">
        <v>53</v>
      </c>
      <c r="B51" s="35">
        <v>10674.16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s="2" customFormat="1" ht="12.75">
      <c r="A52" s="36" t="s">
        <v>54</v>
      </c>
      <c r="B52" s="37">
        <f>B50+B51</f>
        <v>659000.2099585423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s="2" customFormat="1" ht="12.75">
      <c r="A53" s="4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s="2" customFormat="1" ht="12.75">
      <c r="A54" s="4" t="s">
        <v>49</v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s="2" customFormat="1" ht="12.75">
      <c r="A55" s="4" t="s">
        <v>50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2" s="7" customFormat="1" ht="15.75" customHeight="1">
      <c r="A56" s="38" t="s">
        <v>51</v>
      </c>
      <c r="B56" s="38"/>
    </row>
    <row r="57" spans="1:2" s="7" customFormat="1" ht="15.75" customHeight="1">
      <c r="A57" s="33" t="s">
        <v>52</v>
      </c>
      <c r="B57" s="9"/>
    </row>
    <row r="58" spans="1:2" s="7" customFormat="1" ht="15.75" customHeight="1">
      <c r="A58" s="8"/>
      <c r="B58" s="9"/>
    </row>
    <row r="59" spans="1:2" s="7" customFormat="1" ht="15.75" customHeight="1">
      <c r="A59" s="8"/>
      <c r="B59" s="9"/>
    </row>
    <row r="60" spans="1:2" s="7" customFormat="1" ht="15.75" customHeight="1">
      <c r="A60" s="8"/>
      <c r="B60" s="9"/>
    </row>
    <row r="61" s="7" customFormat="1" ht="15.75" customHeight="1">
      <c r="A61" s="8"/>
    </row>
    <row r="62" s="7" customFormat="1" ht="15.75" customHeight="1">
      <c r="A62" s="4"/>
    </row>
    <row r="63" s="7" customFormat="1" ht="15.75" customHeight="1">
      <c r="A63" s="33"/>
    </row>
    <row r="64" spans="3:25" ht="8.2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2"/>
      <c r="Q64" s="2"/>
      <c r="R64" s="2"/>
      <c r="S64" s="2"/>
      <c r="T64" s="2"/>
      <c r="U64" s="2"/>
      <c r="V64" s="2"/>
      <c r="W64" s="3"/>
      <c r="X64" s="3"/>
      <c r="Y64" s="2"/>
    </row>
    <row r="67" spans="1:2" s="5" customFormat="1" ht="12.75">
      <c r="A67" s="1"/>
      <c r="B67" s="6"/>
    </row>
    <row r="68" spans="1:93" s="3" customFormat="1" ht="12.75">
      <c r="A68" s="4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s="3" customFormat="1" ht="12.75">
      <c r="A69" s="4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s="3" customFormat="1" ht="12.75">
      <c r="A70" s="4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s="3" customFormat="1" ht="12.75">
      <c r="A71" s="4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s="3" customFormat="1" ht="12.75">
      <c r="A72" s="4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s="3" customFormat="1" ht="12.75">
      <c r="A73" s="4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s="3" customFormat="1" ht="12.75">
      <c r="A74" s="4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s="3" customFormat="1" ht="12.75">
      <c r="A75" s="4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s="3" customFormat="1" ht="12.75">
      <c r="A76" s="4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s="3" customFormat="1" ht="12.75">
      <c r="A77" s="4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s="3" customFormat="1" ht="12.75">
      <c r="A78" s="4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s="3" customFormat="1" ht="12.75">
      <c r="A79" s="4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s="3" customFormat="1" ht="12.75">
      <c r="A80" s="4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s="3" customFormat="1" ht="12.75">
      <c r="A81" s="4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s="3" customFormat="1" ht="12.75">
      <c r="A82" s="4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s="3" customFormat="1" ht="12.75">
      <c r="A83" s="4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s="3" customFormat="1" ht="12.75">
      <c r="A84" s="4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s="3" customFormat="1" ht="12.75">
      <c r="A85" s="4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s="3" customFormat="1" ht="12.75">
      <c r="A86" s="4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s="3" customFormat="1" ht="12.75">
      <c r="A87" s="4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s="3" customFormat="1" ht="12.75">
      <c r="A88" s="4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s="3" customFormat="1" ht="12.75">
      <c r="A89" s="4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s="3" customFormat="1" ht="12.7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s="3" customFormat="1" ht="12.7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s="3" customFormat="1" ht="12.7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s="3" customFormat="1" ht="12.7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s="3" customFormat="1" ht="12.7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s="3" customFormat="1" ht="12.7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s="3" customFormat="1" ht="12.7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s="3" customFormat="1" ht="12.7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s="3" customFormat="1" ht="12.7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s="3" customFormat="1" ht="12.7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s="3" customFormat="1" ht="12.7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s="3" customFormat="1" ht="12.7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s="3" customFormat="1" ht="12.7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s="3" customFormat="1" ht="12.7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s="3" customFormat="1" ht="12.7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s="3" customFormat="1" ht="12.7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s="3" customFormat="1" ht="12.7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s="3" customFormat="1" ht="12.7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s="3" customFormat="1" ht="12.7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s="3" customFormat="1" ht="12.7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s="3" customFormat="1" ht="12.7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s="3" customFormat="1" ht="12.7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s="3" customFormat="1" ht="12.7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s="3" customFormat="1" ht="12.7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s="3" customFormat="1" ht="12.7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s="3" customFormat="1" ht="12.7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s="3" customFormat="1" ht="12.7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s="3" customFormat="1" ht="12.7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s="3" customFormat="1" ht="12.7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s="3" customFormat="1" ht="12.7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s="3" customFormat="1" ht="12.7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s="3" customFormat="1" ht="12.7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s="3" customFormat="1" ht="12.7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s="3" customFormat="1" ht="12.7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s="3" customFormat="1" ht="12.7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s="3" customFormat="1" ht="12.7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s="3" customFormat="1" ht="12.7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s="3" customFormat="1" ht="12.7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s="3" customFormat="1" ht="12.7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s="3" customFormat="1" ht="12.7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s="3" customFormat="1" ht="12.7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s="3" customFormat="1" ht="12.7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s="3" customFormat="1" ht="12.7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s="3" customFormat="1" ht="12.7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s="3" customFormat="1" ht="12.7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s="3" customFormat="1" ht="12.7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s="3" customFormat="1" ht="12.7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s="3" customFormat="1" ht="12.7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s="3" customFormat="1" ht="12.7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s="3" customFormat="1" ht="12.7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s="3" customFormat="1" ht="12.7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s="3" customFormat="1" ht="12.7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s="3" customFormat="1" ht="12.7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s="3" customFormat="1" ht="12.7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s="3" customFormat="1" ht="12.7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s="3" customFormat="1" ht="12.7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s="3" customFormat="1" ht="12.7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s="3" customFormat="1" ht="12.7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s="3" customFormat="1" ht="12.7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s="3" customFormat="1" ht="12.7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s="3" customFormat="1" ht="12.7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s="3" customFormat="1" ht="12.7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s="3" customFormat="1" ht="12.7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s="3" customFormat="1" ht="12.7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s="3" customFormat="1" ht="12.7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s="3" customFormat="1" ht="12.7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s="3" customFormat="1" ht="12.7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s="3" customFormat="1" ht="12.7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s="3" customFormat="1" ht="12.7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s="3" customFormat="1" ht="12.7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s="3" customFormat="1" ht="12.7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s="3" customFormat="1" ht="12.7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s="3" customFormat="1" ht="12.7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s="3" customFormat="1" ht="12.7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s="3" customFormat="1" ht="12.7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s="3" customFormat="1" ht="12.7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</sheetData>
  <sheetProtection/>
  <autoFilter ref="B1:B167"/>
  <mergeCells count="1">
    <mergeCell ref="A56:B56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2014-08-02T07:12:58Z</cp:lastPrinted>
  <dcterms:created xsi:type="dcterms:W3CDTF">2014-03-17T16:03:57Z</dcterms:created>
  <dcterms:modified xsi:type="dcterms:W3CDTF">2014-08-02T10:01:33Z</dcterms:modified>
  <cp:category/>
  <cp:version/>
  <cp:contentType/>
  <cp:contentStatus/>
</cp:coreProperties>
</file>