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600" windowHeight="11760" activeTab="1"/>
  </bookViews>
  <sheets>
    <sheet name="Б 60-3" sheetId="1" r:id="rId1"/>
    <sheet name="с перерасчетом по ТБО" sheetId="2" r:id="rId2"/>
  </sheets>
  <externalReferences>
    <externalReference r:id="rId5"/>
  </externalReferences>
  <definedNames>
    <definedName name="Excel_BuiltIn_Print_Area_12">#REF!</definedName>
  </definedNames>
  <calcPr fullCalcOnLoad="1"/>
</workbook>
</file>

<file path=xl/sharedStrings.xml><?xml version="1.0" encoding="utf-8"?>
<sst xmlns="http://schemas.openxmlformats.org/spreadsheetml/2006/main" count="114" uniqueCount="57">
  <si>
    <t xml:space="preserve"> - содержание ОАО УЖХ Советского района</t>
  </si>
  <si>
    <t xml:space="preserve"> - содержание ОДС</t>
  </si>
  <si>
    <t xml:space="preserve"> - содержание абонентской группы</t>
  </si>
  <si>
    <t xml:space="preserve"> - затраты на изготовление договоров управления</t>
  </si>
  <si>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</si>
  <si>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</si>
  <si>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</si>
  <si>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60/3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</si>
  <si>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</si>
  <si>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</si>
  <si>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</si>
  <si>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</si>
  <si>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</si>
  <si>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</si>
  <si>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</si>
  <si>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</si>
  <si>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</si>
  <si>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</si>
  <si>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</si>
  <si>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</si>
  <si>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</si>
  <si>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</si>
  <si>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</si>
  <si>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</si>
  <si>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</si>
  <si>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Разборка, ремонт, покраска и сборка теплового и элеваторного узла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</si>
  <si>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</si>
  <si>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</si>
  <si>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</si>
  <si>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</si>
  <si>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</si>
  <si>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</si>
  <si>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</si>
  <si>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</si>
  <si>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</si>
  <si>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</si>
  <si>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</si>
  <si>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</si>
  <si>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</si>
  <si>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</si>
  <si>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</si>
  <si>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</si>
  <si>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</si>
  <si>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</si>
  <si>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</si>
  <si>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</si>
  <si>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</si>
  <si>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</si>
  <si>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</si>
  <si>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</si>
  <si>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</si>
  <si>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</si>
  <si>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</si>
  <si>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</si>
  <si>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 общестроительные работы-18824, работы по внешнему благоустройству-3478,подготовка к опопительному сезону-23813, электромонтажные работы-9381 .Превышение затрат  сверх плана по очистке кровли на10107 связано с обильными снегопадами.  Неосвоенные денежные средства будут учитываться при формировании тарифа на следующий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</si>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</sst>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sk_D\&#1054;&#1083;&#1100;&#1075;&#1072;\&#1087;&#1086;&#1089;&#1083;&#1077;&#1076;&#1085;&#1077;&#1077;%20&#1084;&#1072;&#1088;&#1089;&#1077;&#1083;&#1100;\&#1046;&#1069;&#1059;%2060\&#1054;&#1090;&#1095;&#1077;&#1090;%20&#1087;&#1086;%20&#1076;&#1086;&#1084;&#1072;&#1084;%20&#1079;&#1072;%202013&#1075;\2013%20&#1086;&#1090;&#1095;&#1077;&#1090;%20&#1080;&#1079;%20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м учет 2013г факт"/>
      <sheetName val="дом учет 2013г измен куб 25  3"/>
      <sheetName val="дом учет 2013г изм бак 60 3"/>
      <sheetName val="дом учет 2013гизм красн 22"/>
      <sheetName val="измен акн 24"/>
      <sheetName val="изм обс 8"/>
      <sheetName val="ЖКУ"/>
      <sheetName val="ЕРКЦ за год"/>
      <sheetName val="КГМ ЖЭУ"/>
      <sheetName val="ЕРКЦ населен"/>
      <sheetName val="КГМ"/>
      <sheetName val="Тр"/>
      <sheetName val="еркц-регистр"/>
      <sheetName val="еркц-справка"/>
      <sheetName val="Двери"/>
      <sheetName val="По теплу"/>
      <sheetName val="Эл.м"/>
      <sheetName val="Т.счет"/>
      <sheetName val="ИТП"/>
      <sheetName val="ТП"/>
      <sheetName val="Д"/>
      <sheetName val="В"/>
      <sheetName val="О"/>
      <sheetName val="ТО"/>
      <sheetName val="САХ"/>
      <sheetName val="СЛ"/>
      <sheetName val="Л"/>
      <sheetName val="Дымах"/>
      <sheetName val="изгот.догов"/>
      <sheetName val="Арендаторы"/>
      <sheetName val="Реклама"/>
      <sheetName val="НС"/>
      <sheetName val="Замер"/>
      <sheetName val="АППЗ"/>
      <sheetName val="ФинРезультат2012"/>
      <sheetName val="еркц-янв-апр"/>
      <sheetName val="еркц-май-дек"/>
      <sheetName val="акн 18"/>
      <sheetName val="дом учет_факт (короткая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75"/>
  <sheetViews>
    <sheetView zoomScalePageLayoutView="0" workbookViewId="0" topLeftCell="A43">
      <selection activeCell="B53" sqref="B53"/>
    </sheetView>
  </sheetViews>
  <sheetFormatPr defaultColWidth="9.140625" defaultRowHeight="12.75"/>
  <cols>
    <col min="1" max="1" width="63.421875" style="2" customWidth="1"/>
    <col min="2" max="2" width="20.57421875" style="18" customWidth="1"/>
    <col min="3" max="16384" width="9.140625" style="2" customWidth="1"/>
  </cols>
  <sheetData>
    <row r="4" spans="1:2" ht="12.75">
      <c r="A4" s="21" t="s">
        <v>4</v>
      </c>
      <c r="B4" s="22"/>
    </row>
    <row r="5" spans="1:2" ht="12.75">
      <c r="A5" s="23" t="s">
        <v>5</v>
      </c>
      <c r="B5" s="22"/>
    </row>
    <row r="6" spans="1:2" ht="12.75">
      <c r="A6" s="3"/>
      <c r="B6" s="1"/>
    </row>
    <row r="8" spans="1:2" ht="12.75">
      <c r="A8" s="4" t="s">
        <v>6</v>
      </c>
      <c r="B8" s="5" t="s">
        <v>7</v>
      </c>
    </row>
    <row r="9" spans="1:2" ht="12.75">
      <c r="A9" s="6" t="s">
        <v>8</v>
      </c>
      <c r="B9" s="5" t="s">
        <v>9</v>
      </c>
    </row>
    <row r="10" spans="1:2" ht="12.75">
      <c r="A10" s="7" t="s">
        <v>10</v>
      </c>
      <c r="B10" s="8">
        <v>11816</v>
      </c>
    </row>
    <row r="11" spans="1:2" ht="12.75">
      <c r="A11" s="7" t="s">
        <v>11</v>
      </c>
      <c r="B11" s="8">
        <v>624708.9600000001</v>
      </c>
    </row>
    <row r="12" spans="1:2" ht="12" customHeight="1">
      <c r="A12" s="7" t="s">
        <v>12</v>
      </c>
      <c r="B12" s="8">
        <v>635927.0599999999</v>
      </c>
    </row>
    <row r="13" spans="1:2" ht="12.75">
      <c r="A13" s="7" t="s">
        <v>13</v>
      </c>
      <c r="B13" s="8">
        <v>5436.096718480138</v>
      </c>
    </row>
    <row r="14" spans="1:2" ht="12.75">
      <c r="A14" s="7" t="s">
        <v>14</v>
      </c>
      <c r="B14" s="8">
        <v>4137.366148531952</v>
      </c>
    </row>
    <row r="15" spans="1:2" ht="12.75">
      <c r="A15" s="7" t="s">
        <v>15</v>
      </c>
      <c r="B15" s="8">
        <v>640064.4261485318</v>
      </c>
    </row>
    <row r="16" spans="1:2" ht="12.75">
      <c r="A16" s="7" t="s">
        <v>16</v>
      </c>
      <c r="B16" s="8">
        <v>1896.6305699483491</v>
      </c>
    </row>
    <row r="17" spans="1:2" ht="12.75">
      <c r="A17" s="9" t="s">
        <v>17</v>
      </c>
      <c r="B17" s="10" t="s">
        <v>9</v>
      </c>
    </row>
    <row r="18" spans="1:2" ht="12.75">
      <c r="A18" s="7" t="s">
        <v>18</v>
      </c>
      <c r="B18" s="8">
        <v>23331</v>
      </c>
    </row>
    <row r="19" spans="1:2" ht="18" customHeight="1">
      <c r="A19" s="11" t="s">
        <v>19</v>
      </c>
      <c r="B19" s="10">
        <v>75545.45762711865</v>
      </c>
    </row>
    <row r="20" spans="1:2" ht="25.5">
      <c r="A20" s="12" t="s">
        <v>20</v>
      </c>
      <c r="B20" s="8">
        <v>3323.7796610169494</v>
      </c>
    </row>
    <row r="21" spans="1:2" ht="13.5" customHeight="1">
      <c r="A21" s="12" t="s">
        <v>21</v>
      </c>
      <c r="B21" s="8">
        <v>1899.0677966101696</v>
      </c>
    </row>
    <row r="22" spans="1:2" ht="12.75">
      <c r="A22" s="12" t="s">
        <v>22</v>
      </c>
      <c r="B22" s="8">
        <v>22331.805084745763</v>
      </c>
    </row>
    <row r="23" spans="1:2" ht="12.75">
      <c r="A23" s="12" t="s">
        <v>23</v>
      </c>
      <c r="B23" s="8">
        <v>7946.983050847459</v>
      </c>
    </row>
    <row r="24" spans="1:2" ht="12.75" customHeight="1">
      <c r="A24" s="12" t="s">
        <v>24</v>
      </c>
      <c r="B24" s="8">
        <v>12551.457627118645</v>
      </c>
    </row>
    <row r="25" spans="1:2" ht="12" customHeight="1">
      <c r="A25" s="12" t="s">
        <v>25</v>
      </c>
      <c r="B25" s="8">
        <v>511.4576271186441</v>
      </c>
    </row>
    <row r="26" spans="1:2" ht="15" customHeight="1">
      <c r="A26" s="12" t="s">
        <v>26</v>
      </c>
      <c r="B26" s="8">
        <v>8003.110169491526</v>
      </c>
    </row>
    <row r="27" spans="1:2" ht="12.75" customHeight="1">
      <c r="A27" s="12" t="s">
        <v>27</v>
      </c>
      <c r="B27" s="8">
        <v>15500</v>
      </c>
    </row>
    <row r="28" spans="1:2" ht="28.5" customHeight="1">
      <c r="A28" s="12" t="s">
        <v>28</v>
      </c>
      <c r="B28" s="8">
        <v>3477.796610169492</v>
      </c>
    </row>
    <row r="29" spans="1:2" ht="29.25" customHeight="1">
      <c r="A29" s="11" t="s">
        <v>29</v>
      </c>
      <c r="B29" s="10">
        <v>7197.891966319456</v>
      </c>
    </row>
    <row r="30" spans="1:2" ht="25.5">
      <c r="A30" s="11" t="s">
        <v>30</v>
      </c>
      <c r="B30" s="10">
        <v>237439.3351287508</v>
      </c>
    </row>
    <row r="31" spans="1:2" ht="12.75">
      <c r="A31" s="12" t="s">
        <v>31</v>
      </c>
      <c r="B31" s="8">
        <v>102205.91198305084</v>
      </c>
    </row>
    <row r="32" spans="1:2" ht="12.75">
      <c r="A32" s="13" t="s">
        <v>32</v>
      </c>
      <c r="B32" s="8">
        <v>31279.75</v>
      </c>
    </row>
    <row r="33" spans="1:2" ht="12.75">
      <c r="A33" s="12" t="s">
        <v>33</v>
      </c>
      <c r="B33" s="8">
        <v>708</v>
      </c>
    </row>
    <row r="34" spans="1:2" ht="12.75">
      <c r="A34" s="12" t="s">
        <v>34</v>
      </c>
      <c r="B34" s="8">
        <v>2000</v>
      </c>
    </row>
    <row r="35" spans="1:2" ht="12.75">
      <c r="A35" s="12" t="s">
        <v>35</v>
      </c>
      <c r="B35" s="8">
        <v>2786.838983050847</v>
      </c>
    </row>
    <row r="36" spans="1:2" ht="12.75">
      <c r="A36" s="12" t="s">
        <v>36</v>
      </c>
      <c r="B36" s="8">
        <v>65431.323000000004</v>
      </c>
    </row>
    <row r="37" spans="1:2" ht="12.75" customHeight="1">
      <c r="A37" s="12" t="s">
        <v>37</v>
      </c>
      <c r="B37" s="8">
        <v>51361.200000000004</v>
      </c>
    </row>
    <row r="38" spans="1:2" ht="12.75">
      <c r="A38" s="12" t="s">
        <v>38</v>
      </c>
      <c r="B38" s="8">
        <v>13973</v>
      </c>
    </row>
    <row r="39" spans="1:2" ht="12.75">
      <c r="A39" s="12" t="s">
        <v>39</v>
      </c>
      <c r="B39" s="8">
        <v>97.123</v>
      </c>
    </row>
    <row r="40" spans="1:2" ht="12.75">
      <c r="A40" s="12" t="s">
        <v>40</v>
      </c>
      <c r="B40" s="8">
        <v>135233.42314569996</v>
      </c>
    </row>
    <row r="41" spans="1:2" ht="12.75">
      <c r="A41" s="12" t="s">
        <v>41</v>
      </c>
      <c r="B41" s="8">
        <v>62331.87173208996</v>
      </c>
    </row>
    <row r="42" spans="1:2" ht="12.75">
      <c r="A42" s="12" t="s">
        <v>42</v>
      </c>
      <c r="B42" s="8">
        <v>40210.039012673005</v>
      </c>
    </row>
    <row r="43" spans="1:2" ht="12.75" customHeight="1">
      <c r="A43" s="12" t="s">
        <v>43</v>
      </c>
      <c r="B43" s="8">
        <v>32691.512400936976</v>
      </c>
    </row>
    <row r="44" spans="1:2" ht="12.75">
      <c r="A44" s="11" t="s">
        <v>44</v>
      </c>
      <c r="B44" s="10">
        <v>21405.26543489907</v>
      </c>
    </row>
    <row r="45" spans="1:2" ht="25.5">
      <c r="A45" s="11" t="s">
        <v>45</v>
      </c>
      <c r="B45" s="10">
        <v>61578.772406779666</v>
      </c>
    </row>
    <row r="46" spans="1:2" ht="12.75">
      <c r="A46" s="12" t="s">
        <v>46</v>
      </c>
      <c r="B46" s="8">
        <v>24398.08</v>
      </c>
    </row>
    <row r="47" spans="1:2" ht="12.75">
      <c r="A47" s="12" t="s">
        <v>0</v>
      </c>
      <c r="B47" s="8">
        <v>16903</v>
      </c>
    </row>
    <row r="48" spans="1:2" ht="12.75">
      <c r="A48" s="12" t="s">
        <v>1</v>
      </c>
      <c r="B48" s="8">
        <v>3004</v>
      </c>
    </row>
    <row r="49" spans="1:2" ht="12.75">
      <c r="A49" s="12" t="s">
        <v>2</v>
      </c>
      <c r="B49" s="8">
        <v>4346</v>
      </c>
    </row>
    <row r="50" spans="1:2" ht="12.75">
      <c r="A50" s="12" t="s">
        <v>3</v>
      </c>
      <c r="B50" s="8">
        <v>145.08</v>
      </c>
    </row>
    <row r="51" spans="1:2" ht="12.75">
      <c r="A51" s="12" t="s">
        <v>47</v>
      </c>
      <c r="B51" s="8">
        <v>29179.163389830508</v>
      </c>
    </row>
    <row r="52" spans="1:2" ht="25.5">
      <c r="A52" s="12" t="s">
        <v>48</v>
      </c>
      <c r="B52" s="8">
        <v>28030.231186440677</v>
      </c>
    </row>
    <row r="53" spans="1:2" ht="25.5">
      <c r="A53" s="12" t="s">
        <v>49</v>
      </c>
      <c r="B53" s="8">
        <v>1148.9322033898306</v>
      </c>
    </row>
    <row r="54" spans="1:2" ht="25.5">
      <c r="A54" s="12" t="s">
        <v>50</v>
      </c>
      <c r="B54" s="8">
        <v>7727.405016949155</v>
      </c>
    </row>
    <row r="55" spans="1:2" ht="12.75">
      <c r="A55" s="11" t="s">
        <v>51</v>
      </c>
      <c r="B55" s="10">
        <v>403166.72256386763</v>
      </c>
    </row>
    <row r="56" spans="1:2" ht="12.75">
      <c r="A56" s="11" t="s">
        <v>52</v>
      </c>
      <c r="B56" s="10">
        <v>463864.0726253638</v>
      </c>
    </row>
    <row r="57" spans="1:2" ht="12.75">
      <c r="A57" s="11" t="s">
        <v>53</v>
      </c>
      <c r="B57" s="10">
        <v>199531.353523168</v>
      </c>
    </row>
    <row r="58" spans="1:2" ht="81" customHeight="1">
      <c r="A58" s="24" t="s">
        <v>54</v>
      </c>
      <c r="B58" s="25"/>
    </row>
    <row r="59" spans="1:2" ht="12.75">
      <c r="A59" s="15"/>
      <c r="B59" s="14"/>
    </row>
    <row r="60" spans="1:2" ht="12.75">
      <c r="A60" s="15"/>
      <c r="B60" s="14"/>
    </row>
    <row r="61" spans="1:2" ht="12.75">
      <c r="A61" s="15"/>
      <c r="B61" s="16"/>
    </row>
    <row r="62" spans="1:2" ht="12.75">
      <c r="A62" s="15"/>
      <c r="B62" s="16"/>
    </row>
    <row r="63" spans="1:2" ht="12.75">
      <c r="A63" s="15"/>
      <c r="B63" s="16"/>
    </row>
    <row r="64" spans="1:2" ht="12.75">
      <c r="A64" s="15"/>
      <c r="B64" s="16"/>
    </row>
    <row r="65" spans="1:2" ht="12.75">
      <c r="A65" s="15"/>
      <c r="B65" s="16"/>
    </row>
    <row r="66" spans="1:2" ht="12.75">
      <c r="A66" s="15"/>
      <c r="B66" s="16"/>
    </row>
    <row r="67" spans="1:2" ht="12.75">
      <c r="A67" s="15"/>
      <c r="B67" s="14"/>
    </row>
    <row r="68" spans="1:2" ht="12.75">
      <c r="A68" s="15"/>
      <c r="B68" s="14"/>
    </row>
    <row r="69" spans="1:2" ht="12.75">
      <c r="A69" s="15"/>
      <c r="B69" s="14"/>
    </row>
    <row r="70" spans="1:2" ht="12.75">
      <c r="A70" s="15"/>
      <c r="B70" s="14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77"/>
  <sheetViews>
    <sheetView tabSelected="1" zoomScalePageLayoutView="0" workbookViewId="0" topLeftCell="A43">
      <selection activeCell="B59" sqref="B59"/>
    </sheetView>
  </sheetViews>
  <sheetFormatPr defaultColWidth="9.140625" defaultRowHeight="12.75"/>
  <cols>
    <col min="1" max="1" width="63.421875" style="2" customWidth="1"/>
    <col min="2" max="2" width="20.57421875" style="18" customWidth="1"/>
    <col min="3" max="16384" width="9.140625" style="2" customWidth="1"/>
  </cols>
  <sheetData>
    <row r="4" spans="1:2" ht="12.75">
      <c r="A4" s="21" t="s">
        <v>4</v>
      </c>
      <c r="B4" s="22"/>
    </row>
    <row r="5" spans="1:2" ht="12.75">
      <c r="A5" s="23" t="s">
        <v>5</v>
      </c>
      <c r="B5" s="22"/>
    </row>
    <row r="6" spans="1:2" ht="12.75">
      <c r="A6" s="3"/>
      <c r="B6" s="1"/>
    </row>
    <row r="8" spans="1:2" ht="12.75">
      <c r="A8" s="4" t="s">
        <v>6</v>
      </c>
      <c r="B8" s="5" t="s">
        <v>7</v>
      </c>
    </row>
    <row r="9" spans="1:2" ht="12.75">
      <c r="A9" s="6" t="s">
        <v>8</v>
      </c>
      <c r="B9" s="5" t="s">
        <v>9</v>
      </c>
    </row>
    <row r="10" spans="1:2" ht="12.75">
      <c r="A10" s="7" t="s">
        <v>10</v>
      </c>
      <c r="B10" s="8">
        <v>11816</v>
      </c>
    </row>
    <row r="11" spans="1:2" ht="12.75">
      <c r="A11" s="7" t="s">
        <v>11</v>
      </c>
      <c r="B11" s="8">
        <v>624708.9600000001</v>
      </c>
    </row>
    <row r="12" spans="1:2" ht="12" customHeight="1">
      <c r="A12" s="7" t="s">
        <v>12</v>
      </c>
      <c r="B12" s="8">
        <v>635927.0599999999</v>
      </c>
    </row>
    <row r="13" spans="1:2" ht="12.75">
      <c r="A13" s="7" t="s">
        <v>13</v>
      </c>
      <c r="B13" s="8">
        <v>5436.096718480138</v>
      </c>
    </row>
    <row r="14" spans="1:2" ht="12.75">
      <c r="A14" s="7" t="s">
        <v>14</v>
      </c>
      <c r="B14" s="8">
        <v>4137.366148531952</v>
      </c>
    </row>
    <row r="15" spans="1:2" ht="12.75">
      <c r="A15" s="7" t="s">
        <v>15</v>
      </c>
      <c r="B15" s="8">
        <v>640064.4261485318</v>
      </c>
    </row>
    <row r="16" spans="1:2" ht="12.75">
      <c r="A16" s="7" t="s">
        <v>16</v>
      </c>
      <c r="B16" s="8">
        <v>1896.6305699483491</v>
      </c>
    </row>
    <row r="17" spans="1:2" ht="12.75">
      <c r="A17" s="9" t="s">
        <v>17</v>
      </c>
      <c r="B17" s="10" t="s">
        <v>9</v>
      </c>
    </row>
    <row r="18" spans="1:2" ht="12.75">
      <c r="A18" s="7" t="s">
        <v>18</v>
      </c>
      <c r="B18" s="8">
        <v>23331</v>
      </c>
    </row>
    <row r="19" spans="1:2" ht="18" customHeight="1">
      <c r="A19" s="11" t="s">
        <v>19</v>
      </c>
      <c r="B19" s="10">
        <v>75545.45762711865</v>
      </c>
    </row>
    <row r="20" spans="1:2" ht="25.5">
      <c r="A20" s="12" t="s">
        <v>20</v>
      </c>
      <c r="B20" s="8">
        <v>3323.7796610169494</v>
      </c>
    </row>
    <row r="21" spans="1:2" ht="13.5" customHeight="1">
      <c r="A21" s="12" t="s">
        <v>21</v>
      </c>
      <c r="B21" s="8">
        <v>1899.0677966101696</v>
      </c>
    </row>
    <row r="22" spans="1:2" ht="12.75">
      <c r="A22" s="12" t="s">
        <v>22</v>
      </c>
      <c r="B22" s="8">
        <v>22331.805084745763</v>
      </c>
    </row>
    <row r="23" spans="1:2" ht="12.75">
      <c r="A23" s="12" t="s">
        <v>23</v>
      </c>
      <c r="B23" s="8">
        <v>7946.983050847459</v>
      </c>
    </row>
    <row r="24" spans="1:2" ht="12.75" customHeight="1">
      <c r="A24" s="12" t="s">
        <v>24</v>
      </c>
      <c r="B24" s="8">
        <v>12551.457627118645</v>
      </c>
    </row>
    <row r="25" spans="1:2" ht="12" customHeight="1">
      <c r="A25" s="12" t="s">
        <v>25</v>
      </c>
      <c r="B25" s="8">
        <v>511.4576271186441</v>
      </c>
    </row>
    <row r="26" spans="1:2" ht="15" customHeight="1">
      <c r="A26" s="12" t="s">
        <v>26</v>
      </c>
      <c r="B26" s="8">
        <v>8003.110169491526</v>
      </c>
    </row>
    <row r="27" spans="1:2" ht="12.75" customHeight="1">
      <c r="A27" s="12" t="s">
        <v>27</v>
      </c>
      <c r="B27" s="8">
        <v>15500</v>
      </c>
    </row>
    <row r="28" spans="1:2" ht="28.5" customHeight="1">
      <c r="A28" s="12" t="s">
        <v>28</v>
      </c>
      <c r="B28" s="8">
        <v>3477.796610169492</v>
      </c>
    </row>
    <row r="29" spans="1:2" ht="29.25" customHeight="1">
      <c r="A29" s="11" t="s">
        <v>29</v>
      </c>
      <c r="B29" s="10">
        <v>7197.891966319456</v>
      </c>
    </row>
    <row r="30" spans="1:2" ht="25.5">
      <c r="A30" s="11" t="s">
        <v>30</v>
      </c>
      <c r="B30" s="10">
        <v>237439.3351287508</v>
      </c>
    </row>
    <row r="31" spans="1:2" ht="12.75">
      <c r="A31" s="12" t="s">
        <v>31</v>
      </c>
      <c r="B31" s="8">
        <v>102205.91198305084</v>
      </c>
    </row>
    <row r="32" spans="1:2" ht="12.75">
      <c r="A32" s="13" t="s">
        <v>32</v>
      </c>
      <c r="B32" s="8">
        <v>31279.75</v>
      </c>
    </row>
    <row r="33" spans="1:2" ht="12.75">
      <c r="A33" s="12" t="s">
        <v>33</v>
      </c>
      <c r="B33" s="8">
        <v>708</v>
      </c>
    </row>
    <row r="34" spans="1:2" ht="12.75">
      <c r="A34" s="12" t="s">
        <v>34</v>
      </c>
      <c r="B34" s="8">
        <v>2000</v>
      </c>
    </row>
    <row r="35" spans="1:2" ht="12.75">
      <c r="A35" s="12" t="s">
        <v>35</v>
      </c>
      <c r="B35" s="8">
        <v>2786.838983050847</v>
      </c>
    </row>
    <row r="36" spans="1:2" ht="12.75">
      <c r="A36" s="12" t="s">
        <v>36</v>
      </c>
      <c r="B36" s="8">
        <v>65431.323000000004</v>
      </c>
    </row>
    <row r="37" spans="1:2" ht="12.75" customHeight="1">
      <c r="A37" s="12" t="s">
        <v>37</v>
      </c>
      <c r="B37" s="8">
        <v>51361.200000000004</v>
      </c>
    </row>
    <row r="38" spans="1:2" ht="12.75">
      <c r="A38" s="12" t="s">
        <v>38</v>
      </c>
      <c r="B38" s="8">
        <v>13973</v>
      </c>
    </row>
    <row r="39" spans="1:2" ht="12.75">
      <c r="A39" s="12" t="s">
        <v>39</v>
      </c>
      <c r="B39" s="8">
        <v>97.123</v>
      </c>
    </row>
    <row r="40" spans="1:2" ht="12.75">
      <c r="A40" s="12" t="s">
        <v>40</v>
      </c>
      <c r="B40" s="8">
        <v>135233.42314569996</v>
      </c>
    </row>
    <row r="41" spans="1:2" ht="12.75">
      <c r="A41" s="12" t="s">
        <v>41</v>
      </c>
      <c r="B41" s="8">
        <v>62331.87173208996</v>
      </c>
    </row>
    <row r="42" spans="1:2" ht="12.75">
      <c r="A42" s="12" t="s">
        <v>42</v>
      </c>
      <c r="B42" s="8">
        <v>40210.039012673005</v>
      </c>
    </row>
    <row r="43" spans="1:2" ht="12.75" customHeight="1">
      <c r="A43" s="12" t="s">
        <v>43</v>
      </c>
      <c r="B43" s="8">
        <v>32691.512400936976</v>
      </c>
    </row>
    <row r="44" spans="1:2" ht="12.75">
      <c r="A44" s="11" t="s">
        <v>44</v>
      </c>
      <c r="B44" s="10">
        <v>21405.26543489907</v>
      </c>
    </row>
    <row r="45" spans="1:2" ht="25.5">
      <c r="A45" s="11" t="s">
        <v>45</v>
      </c>
      <c r="B45" s="10">
        <v>61578.772406779666</v>
      </c>
    </row>
    <row r="46" spans="1:2" ht="12.75">
      <c r="A46" s="12" t="s">
        <v>46</v>
      </c>
      <c r="B46" s="8">
        <v>24398.08</v>
      </c>
    </row>
    <row r="47" spans="1:2" ht="12.75">
      <c r="A47" s="12" t="s">
        <v>0</v>
      </c>
      <c r="B47" s="8">
        <v>16903</v>
      </c>
    </row>
    <row r="48" spans="1:2" ht="12.75">
      <c r="A48" s="12" t="s">
        <v>1</v>
      </c>
      <c r="B48" s="8">
        <v>3004</v>
      </c>
    </row>
    <row r="49" spans="1:2" ht="12.75">
      <c r="A49" s="12" t="s">
        <v>2</v>
      </c>
      <c r="B49" s="8">
        <v>4346</v>
      </c>
    </row>
    <row r="50" spans="1:2" ht="12.75">
      <c r="A50" s="12" t="s">
        <v>3</v>
      </c>
      <c r="B50" s="8">
        <v>145.08</v>
      </c>
    </row>
    <row r="51" spans="1:2" ht="12.75">
      <c r="A51" s="12" t="s">
        <v>47</v>
      </c>
      <c r="B51" s="8">
        <v>29179.163389830508</v>
      </c>
    </row>
    <row r="52" spans="1:2" ht="25.5">
      <c r="A52" s="12" t="s">
        <v>48</v>
      </c>
      <c r="B52" s="8">
        <v>28030.231186440677</v>
      </c>
    </row>
    <row r="53" spans="1:2" ht="25.5">
      <c r="A53" s="12" t="s">
        <v>49</v>
      </c>
      <c r="B53" s="8">
        <v>1148.9322033898306</v>
      </c>
    </row>
    <row r="54" spans="1:2" ht="25.5">
      <c r="A54" s="12" t="s">
        <v>50</v>
      </c>
      <c r="B54" s="8">
        <v>7727.405016949155</v>
      </c>
    </row>
    <row r="55" spans="1:2" s="20" customFormat="1" ht="12.75">
      <c r="A55" s="12" t="s">
        <v>51</v>
      </c>
      <c r="B55" s="8">
        <v>403166.72256386763</v>
      </c>
    </row>
    <row r="56" spans="1:2" s="20" customFormat="1" ht="12.75">
      <c r="A56" s="12" t="s">
        <v>52</v>
      </c>
      <c r="B56" s="8">
        <v>463864.0726253638</v>
      </c>
    </row>
    <row r="57" spans="1:2" ht="12.75">
      <c r="A57" s="11" t="s">
        <v>53</v>
      </c>
      <c r="B57" s="10">
        <v>199531.353523168</v>
      </c>
    </row>
    <row r="58" spans="1:2" ht="38.25">
      <c r="A58" s="19" t="s">
        <v>55</v>
      </c>
      <c r="B58" s="9">
        <v>15915.87</v>
      </c>
    </row>
    <row r="59" spans="1:2" ht="25.5">
      <c r="A59" s="19" t="s">
        <v>56</v>
      </c>
      <c r="B59" s="9">
        <f>B57+B58</f>
        <v>215447.223523168</v>
      </c>
    </row>
    <row r="60" spans="1:2" ht="63" customHeight="1">
      <c r="A60" s="24" t="s">
        <v>54</v>
      </c>
      <c r="B60" s="25"/>
    </row>
    <row r="61" spans="1:2" ht="12.75">
      <c r="A61" s="15"/>
      <c r="B61" s="14"/>
    </row>
    <row r="62" spans="1:2" ht="12.75">
      <c r="A62" s="15"/>
      <c r="B62" s="14"/>
    </row>
    <row r="63" spans="1:2" ht="12.75">
      <c r="A63" s="15"/>
      <c r="B63" s="16"/>
    </row>
    <row r="64" spans="1:2" ht="12.75">
      <c r="A64" s="15"/>
      <c r="B64" s="16"/>
    </row>
    <row r="65" spans="1:2" ht="12.75">
      <c r="A65" s="15"/>
      <c r="B65" s="16"/>
    </row>
    <row r="66" spans="1:2" ht="12.75">
      <c r="A66" s="15"/>
      <c r="B66" s="16"/>
    </row>
    <row r="67" spans="1:2" ht="12.75">
      <c r="A67" s="15"/>
      <c r="B67" s="16"/>
    </row>
    <row r="68" spans="1:2" ht="12.75">
      <c r="A68" s="15"/>
      <c r="B68" s="16"/>
    </row>
    <row r="69" spans="1:2" ht="12.75">
      <c r="A69" s="15"/>
      <c r="B69" s="14"/>
    </row>
    <row r="70" spans="1:2" ht="12.75">
      <c r="A70" s="15"/>
      <c r="B70" s="14"/>
    </row>
    <row r="71" spans="1:2" ht="12.75">
      <c r="A71" s="15"/>
      <c r="B71" s="14"/>
    </row>
    <row r="72" spans="1:2" ht="12.75">
      <c r="A72" s="15"/>
      <c r="B72" s="14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</sheetData>
  <sheetProtection/>
  <mergeCells count="3">
    <mergeCell ref="A4:B4"/>
    <mergeCell ref="A5:B5"/>
    <mergeCell ref="A60:B60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2014-07-24T09:16:10Z</dcterms:created>
  <dcterms:modified xsi:type="dcterms:W3CDTF">2014-08-04T10:48:00Z</dcterms:modified>
  <cp:category/>
  <cp:version/>
  <cp:contentType/>
  <cp:contentStatus/>
</cp:coreProperties>
</file>