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7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<sst xmlns="http://schemas.openxmlformats.org/spreadsheetml/2006/main" count="112" uniqueCount="56">
  <si>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</si>
  <si>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</si>
  <si>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</si>
  <si>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7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</si>
  <si>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</si>
  <si>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</si>
  <si>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</si>
  <si>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</si>
  <si>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</si>
  <si>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</si>
  <si>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</si>
  <si>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</si>
  <si>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</si>
  <si>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</si>
  <si>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</si>
  <si>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</si>
  <si>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</si>
  <si>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</si>
  <si>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</si>
  <si>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</si>
  <si>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</si>
  <si>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</si>
  <si>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 и ремонт полотенцесушителя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</si>
  <si>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</si>
  <si>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</si>
  <si>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</si>
  <si>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</si>
  <si>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</si>
  <si>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</si>
  <si>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</si>
  <si>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</si>
  <si>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</si>
  <si>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</si>
  <si>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</si>
  <si>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</si>
  <si>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</si>
  <si>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</si>
  <si>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</si>
  <si>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</si>
  <si>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</si>
  <si>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</si>
  <si>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</si>
  <si>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</si>
  <si>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</si>
  <si>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</si>
  <si>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</si>
  <si>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</si>
  <si>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</si>
  <si>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</si>
  <si>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</si>
  <si>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</si>
  <si>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</si>
  <si>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</si>
  <si>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Справочно:Отклонение от сметной стоимости связано с выполнением работ на основании акта весеннего осмотра и обращения жителей внешнее благоустройство-331, ремонт кровли-7090, плотницкие работы-1894, замер сопротивления изоляции электропроводки-7671. Превышение затрат сверх плана по очистке кровли на 1097 связано с обильными снегопадами.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</si>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</sst>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7"/>
  <sheetViews>
    <sheetView zoomScalePageLayoutView="0" workbookViewId="0" topLeftCell="A49">
      <selection activeCell="C77" sqref="C77"/>
    </sheetView>
  </sheetViews>
  <sheetFormatPr defaultColWidth="9.140625" defaultRowHeight="12.75"/>
  <cols>
    <col min="1" max="1" width="67.8515625" style="0" customWidth="1"/>
    <col min="2" max="2" width="13.7109375" style="1" customWidth="1"/>
    <col min="5" max="5" width="12.7109375" style="0" customWidth="1"/>
    <col min="6" max="6" width="24.7109375" style="0" customWidth="1"/>
    <col min="7" max="7" width="31.851562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13687</v>
      </c>
    </row>
    <row r="11" spans="1:2" ht="12.75">
      <c r="A11" s="7" t="s">
        <v>7</v>
      </c>
      <c r="B11" s="4">
        <v>1171196.98</v>
      </c>
    </row>
    <row r="12" spans="1:2" ht="12.75">
      <c r="A12" s="7" t="s">
        <v>8</v>
      </c>
      <c r="B12" s="4">
        <v>1160624.23</v>
      </c>
    </row>
    <row r="13" spans="1:2" ht="12.75">
      <c r="A13" s="7" t="s">
        <v>9</v>
      </c>
      <c r="B13" s="4">
        <v>9936.165803108808</v>
      </c>
    </row>
    <row r="14" spans="1:2" ht="12.75">
      <c r="A14" s="7" t="s">
        <v>10</v>
      </c>
      <c r="B14" s="4">
        <v>8287.651122625215</v>
      </c>
    </row>
    <row r="15" spans="1:2" ht="12.75">
      <c r="A15" s="7" t="s">
        <v>11</v>
      </c>
      <c r="B15" s="4">
        <v>6075.129533678756</v>
      </c>
    </row>
    <row r="16" spans="1:2" ht="12.75">
      <c r="A16" s="7" t="s">
        <v>12</v>
      </c>
      <c r="B16" s="4">
        <v>4371.139896373057</v>
      </c>
    </row>
    <row r="17" spans="1:2" ht="12.75">
      <c r="A17" s="7" t="s">
        <v>13</v>
      </c>
      <c r="B17" s="4">
        <v>1173283.0210189982</v>
      </c>
    </row>
    <row r="18" spans="1:2" ht="12.75">
      <c r="A18" s="7" t="s">
        <v>14</v>
      </c>
      <c r="B18" s="4">
        <v>27612.25431778934</v>
      </c>
    </row>
    <row r="19" spans="1:2" ht="12.75">
      <c r="A19" s="6" t="s">
        <v>15</v>
      </c>
      <c r="B19" s="5" t="s">
        <v>5</v>
      </c>
    </row>
    <row r="20" spans="1:2" ht="12.75">
      <c r="A20" s="7" t="s">
        <v>16</v>
      </c>
      <c r="B20" s="4">
        <v>-213438</v>
      </c>
    </row>
    <row r="21" spans="1:2" ht="12.75">
      <c r="A21" s="6" t="s">
        <v>17</v>
      </c>
      <c r="B21" s="5">
        <v>130083.6779661017</v>
      </c>
    </row>
    <row r="22" spans="1:2" ht="25.5">
      <c r="A22" s="7" t="s">
        <v>18</v>
      </c>
      <c r="B22" s="4">
        <v>7089.754237288136</v>
      </c>
    </row>
    <row r="23" spans="1:2" ht="25.5">
      <c r="A23" s="7" t="s">
        <v>19</v>
      </c>
      <c r="B23" s="4">
        <v>1894.4406779661015</v>
      </c>
    </row>
    <row r="24" spans="1:2" ht="12.75">
      <c r="A24" s="7" t="s">
        <v>20</v>
      </c>
      <c r="B24" s="4">
        <v>7302.737288135593</v>
      </c>
    </row>
    <row r="25" spans="1:2" ht="12.75">
      <c r="A25" s="7" t="s">
        <v>21</v>
      </c>
      <c r="B25" s="4">
        <v>19910.25423728814</v>
      </c>
    </row>
    <row r="26" spans="1:2" ht="12.75">
      <c r="A26" s="7" t="s">
        <v>22</v>
      </c>
      <c r="B26" s="4">
        <v>19661.050847457627</v>
      </c>
    </row>
    <row r="27" spans="1:2" ht="12.75">
      <c r="A27" s="7" t="s">
        <v>23</v>
      </c>
      <c r="B27" s="4">
        <v>35808.406779661025</v>
      </c>
    </row>
    <row r="28" spans="1:2" ht="12.75">
      <c r="A28" s="7" t="s">
        <v>24</v>
      </c>
      <c r="B28" s="4">
        <v>15218.381355932202</v>
      </c>
    </row>
    <row r="29" spans="1:2" ht="12.75">
      <c r="A29" s="7" t="s">
        <v>25</v>
      </c>
      <c r="B29" s="4">
        <v>1026.8898305084747</v>
      </c>
    </row>
    <row r="30" spans="1:2" ht="12.75">
      <c r="A30" s="7" t="s">
        <v>26</v>
      </c>
      <c r="B30" s="4">
        <v>21272.35593220339</v>
      </c>
    </row>
    <row r="31" spans="1:2" ht="12.75">
      <c r="A31" s="7" t="s">
        <v>27</v>
      </c>
      <c r="B31" s="4">
        <v>568.2966101694916</v>
      </c>
    </row>
    <row r="32" spans="1:2" ht="25.5">
      <c r="A32" s="7" t="s">
        <v>28</v>
      </c>
      <c r="B32" s="4">
        <v>331.1101694915254</v>
      </c>
    </row>
    <row r="33" spans="1:2" ht="25.5">
      <c r="A33" s="6" t="s">
        <v>29</v>
      </c>
      <c r="B33" s="5">
        <v>31440.516796214593</v>
      </c>
    </row>
    <row r="34" spans="1:2" ht="25.5">
      <c r="A34" s="6" t="s">
        <v>30</v>
      </c>
      <c r="B34" s="5">
        <v>388681.16353290435</v>
      </c>
    </row>
    <row r="35" spans="1:2" ht="12.75">
      <c r="A35" s="7" t="s">
        <v>31</v>
      </c>
      <c r="B35" s="4">
        <v>219079.22400000002</v>
      </c>
    </row>
    <row r="36" spans="1:2" ht="12.75">
      <c r="A36" s="7" t="s">
        <v>32</v>
      </c>
      <c r="B36" s="4">
        <v>46009.21</v>
      </c>
    </row>
    <row r="37" spans="1:2" ht="12.75">
      <c r="A37" s="7" t="s">
        <v>33</v>
      </c>
      <c r="B37" s="4">
        <v>3280.62</v>
      </c>
    </row>
    <row r="38" spans="1:2" ht="12.75">
      <c r="A38" s="7" t="s">
        <v>34</v>
      </c>
      <c r="B38" s="4">
        <v>2844.425</v>
      </c>
    </row>
    <row r="39" spans="1:2" ht="12.75">
      <c r="A39" s="7" t="s">
        <v>35</v>
      </c>
      <c r="B39" s="4">
        <v>166944.969</v>
      </c>
    </row>
    <row r="40" spans="1:2" ht="12.75">
      <c r="A40" s="7" t="s">
        <v>36</v>
      </c>
      <c r="B40" s="4">
        <v>154083.6</v>
      </c>
    </row>
    <row r="41" spans="1:2" ht="12.75">
      <c r="A41" s="7" t="s">
        <v>37</v>
      </c>
      <c r="B41" s="4">
        <v>12570</v>
      </c>
    </row>
    <row r="42" spans="1:2" ht="12.75">
      <c r="A42" s="7" t="s">
        <v>38</v>
      </c>
      <c r="B42" s="4">
        <v>291.369</v>
      </c>
    </row>
    <row r="43" spans="1:2" ht="12.75">
      <c r="A43" s="7" t="s">
        <v>39</v>
      </c>
      <c r="B43" s="4">
        <v>169601.9395329043</v>
      </c>
    </row>
    <row r="44" spans="1:2" ht="12.75">
      <c r="A44" s="7" t="s">
        <v>40</v>
      </c>
      <c r="B44" s="4">
        <v>73871.3411902269</v>
      </c>
    </row>
    <row r="45" spans="1:2" ht="12.75">
      <c r="A45" s="7" t="s">
        <v>41</v>
      </c>
      <c r="B45" s="4">
        <v>57792.82724267743</v>
      </c>
    </row>
    <row r="46" spans="1:2" ht="12.75">
      <c r="A46" s="7" t="s">
        <v>42</v>
      </c>
      <c r="B46" s="4">
        <v>37937.7711</v>
      </c>
    </row>
    <row r="47" spans="1:2" ht="12.75">
      <c r="A47" s="6" t="s">
        <v>43</v>
      </c>
      <c r="B47" s="5">
        <v>29558.465999200787</v>
      </c>
    </row>
    <row r="48" spans="1:2" ht="25.5">
      <c r="A48" s="6" t="s">
        <v>44</v>
      </c>
      <c r="B48" s="5">
        <v>116764.41018644068</v>
      </c>
    </row>
    <row r="49" spans="1:2" ht="12.75">
      <c r="A49" s="7" t="s">
        <v>45</v>
      </c>
      <c r="B49" s="4">
        <v>49459.068999999996</v>
      </c>
    </row>
    <row r="50" spans="1:2" ht="12.75">
      <c r="A50" s="7" t="s">
        <v>46</v>
      </c>
      <c r="B50" s="4">
        <v>52245.70389830509</v>
      </c>
    </row>
    <row r="51" spans="1:2" ht="12.75">
      <c r="A51" s="7" t="s">
        <v>47</v>
      </c>
      <c r="B51" s="4">
        <v>49664.076779661016</v>
      </c>
    </row>
    <row r="52" spans="1:2" ht="25.5">
      <c r="A52" s="7" t="s">
        <v>48</v>
      </c>
      <c r="B52" s="4">
        <v>2581.627118644068</v>
      </c>
    </row>
    <row r="53" spans="1:2" ht="25.5">
      <c r="A53" s="7" t="s">
        <v>49</v>
      </c>
      <c r="B53" s="4">
        <v>15059.637288135593</v>
      </c>
    </row>
    <row r="54" spans="1:2" ht="12.75">
      <c r="A54" s="7" t="s">
        <v>50</v>
      </c>
      <c r="B54" s="4">
        <v>696528.2344808622</v>
      </c>
    </row>
    <row r="55" spans="1:2" ht="12.75">
      <c r="A55" s="7" t="s">
        <v>51</v>
      </c>
      <c r="B55" s="4">
        <v>821903.3166874173</v>
      </c>
    </row>
    <row r="56" spans="1:2" ht="12.75">
      <c r="A56" s="6" t="s">
        <v>52</v>
      </c>
      <c r="B56" s="5">
        <v>137941.7043315809</v>
      </c>
    </row>
    <row r="57" spans="1:2" ht="54" customHeight="1">
      <c r="A57" s="10" t="s">
        <v>53</v>
      </c>
      <c r="B57" s="11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9"/>
  <sheetViews>
    <sheetView tabSelected="1" zoomScalePageLayoutView="0" workbookViewId="0" topLeftCell="A49">
      <selection activeCell="H59" sqref="H59"/>
    </sheetView>
  </sheetViews>
  <sheetFormatPr defaultColWidth="9.140625" defaultRowHeight="12.75"/>
  <cols>
    <col min="1" max="1" width="67.8515625" style="0" customWidth="1"/>
    <col min="2" max="2" width="13.7109375" style="1" customWidth="1"/>
    <col min="5" max="5" width="12.7109375" style="0" customWidth="1"/>
    <col min="6" max="6" width="24.7109375" style="0" customWidth="1"/>
    <col min="7" max="7" width="31.851562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13687</v>
      </c>
    </row>
    <row r="11" spans="1:2" ht="12.75">
      <c r="A11" s="7" t="s">
        <v>7</v>
      </c>
      <c r="B11" s="4">
        <v>1171196.98</v>
      </c>
    </row>
    <row r="12" spans="1:2" ht="12.75">
      <c r="A12" s="7" t="s">
        <v>8</v>
      </c>
      <c r="B12" s="4">
        <v>1160624.23</v>
      </c>
    </row>
    <row r="13" spans="1:2" ht="12.75">
      <c r="A13" s="7" t="s">
        <v>9</v>
      </c>
      <c r="B13" s="4">
        <v>9936.165803108808</v>
      </c>
    </row>
    <row r="14" spans="1:2" ht="12.75">
      <c r="A14" s="7" t="s">
        <v>10</v>
      </c>
      <c r="B14" s="4">
        <v>8287.651122625215</v>
      </c>
    </row>
    <row r="15" spans="1:2" ht="12.75">
      <c r="A15" s="7" t="s">
        <v>11</v>
      </c>
      <c r="B15" s="4">
        <v>6075.129533678756</v>
      </c>
    </row>
    <row r="16" spans="1:2" ht="12.75">
      <c r="A16" s="7" t="s">
        <v>12</v>
      </c>
      <c r="B16" s="4">
        <v>4371.139896373057</v>
      </c>
    </row>
    <row r="17" spans="1:2" ht="12.75">
      <c r="A17" s="7" t="s">
        <v>13</v>
      </c>
      <c r="B17" s="4">
        <v>1173283.0210189982</v>
      </c>
    </row>
    <row r="18" spans="1:2" ht="12.75">
      <c r="A18" s="7" t="s">
        <v>14</v>
      </c>
      <c r="B18" s="4">
        <v>27612.25431778934</v>
      </c>
    </row>
    <row r="19" spans="1:2" ht="12.75">
      <c r="A19" s="6" t="s">
        <v>15</v>
      </c>
      <c r="B19" s="5" t="s">
        <v>5</v>
      </c>
    </row>
    <row r="20" spans="1:2" ht="12.75">
      <c r="A20" s="7" t="s">
        <v>16</v>
      </c>
      <c r="B20" s="4">
        <v>-213438</v>
      </c>
    </row>
    <row r="21" spans="1:2" ht="12.75">
      <c r="A21" s="6" t="s">
        <v>17</v>
      </c>
      <c r="B21" s="5">
        <v>130083.6779661017</v>
      </c>
    </row>
    <row r="22" spans="1:2" ht="25.5">
      <c r="A22" s="7" t="s">
        <v>18</v>
      </c>
      <c r="B22" s="4">
        <v>7089.754237288136</v>
      </c>
    </row>
    <row r="23" spans="1:2" ht="25.5">
      <c r="A23" s="7" t="s">
        <v>19</v>
      </c>
      <c r="B23" s="4">
        <v>1894.4406779661015</v>
      </c>
    </row>
    <row r="24" spans="1:2" ht="12.75">
      <c r="A24" s="7" t="s">
        <v>20</v>
      </c>
      <c r="B24" s="4">
        <v>7302.737288135593</v>
      </c>
    </row>
    <row r="25" spans="1:2" ht="12.75">
      <c r="A25" s="7" t="s">
        <v>21</v>
      </c>
      <c r="B25" s="4">
        <v>19910.25423728814</v>
      </c>
    </row>
    <row r="26" spans="1:2" ht="12.75">
      <c r="A26" s="7" t="s">
        <v>22</v>
      </c>
      <c r="B26" s="4">
        <v>19661.050847457627</v>
      </c>
    </row>
    <row r="27" spans="1:2" ht="12.75">
      <c r="A27" s="7" t="s">
        <v>23</v>
      </c>
      <c r="B27" s="4">
        <v>35808.406779661025</v>
      </c>
    </row>
    <row r="28" spans="1:2" ht="12.75">
      <c r="A28" s="7" t="s">
        <v>24</v>
      </c>
      <c r="B28" s="4">
        <v>15218.381355932202</v>
      </c>
    </row>
    <row r="29" spans="1:2" ht="12.75">
      <c r="A29" s="7" t="s">
        <v>25</v>
      </c>
      <c r="B29" s="4">
        <v>1026.8898305084747</v>
      </c>
    </row>
    <row r="30" spans="1:2" ht="12.75">
      <c r="A30" s="7" t="s">
        <v>26</v>
      </c>
      <c r="B30" s="4">
        <v>21272.35593220339</v>
      </c>
    </row>
    <row r="31" spans="1:2" ht="12.75">
      <c r="A31" s="7" t="s">
        <v>27</v>
      </c>
      <c r="B31" s="4">
        <v>568.2966101694916</v>
      </c>
    </row>
    <row r="32" spans="1:2" ht="25.5">
      <c r="A32" s="7" t="s">
        <v>28</v>
      </c>
      <c r="B32" s="4">
        <v>331.1101694915254</v>
      </c>
    </row>
    <row r="33" spans="1:2" ht="25.5">
      <c r="A33" s="6" t="s">
        <v>29</v>
      </c>
      <c r="B33" s="5">
        <v>31440.516796214593</v>
      </c>
    </row>
    <row r="34" spans="1:2" ht="25.5">
      <c r="A34" s="6" t="s">
        <v>30</v>
      </c>
      <c r="B34" s="5">
        <v>388681.16353290435</v>
      </c>
    </row>
    <row r="35" spans="1:2" ht="12.75">
      <c r="A35" s="7" t="s">
        <v>31</v>
      </c>
      <c r="B35" s="4">
        <v>219079.22400000002</v>
      </c>
    </row>
    <row r="36" spans="1:2" ht="12.75">
      <c r="A36" s="7" t="s">
        <v>32</v>
      </c>
      <c r="B36" s="4">
        <v>46009.21</v>
      </c>
    </row>
    <row r="37" spans="1:2" ht="12.75">
      <c r="A37" s="7" t="s">
        <v>33</v>
      </c>
      <c r="B37" s="4">
        <v>3280.62</v>
      </c>
    </row>
    <row r="38" spans="1:2" ht="12.75">
      <c r="A38" s="7" t="s">
        <v>34</v>
      </c>
      <c r="B38" s="4">
        <v>2844.425</v>
      </c>
    </row>
    <row r="39" spans="1:2" ht="12.75">
      <c r="A39" s="7" t="s">
        <v>35</v>
      </c>
      <c r="B39" s="4">
        <v>166944.969</v>
      </c>
    </row>
    <row r="40" spans="1:2" ht="12.75">
      <c r="A40" s="7" t="s">
        <v>36</v>
      </c>
      <c r="B40" s="4">
        <v>154083.6</v>
      </c>
    </row>
    <row r="41" spans="1:2" ht="12.75">
      <c r="A41" s="7" t="s">
        <v>37</v>
      </c>
      <c r="B41" s="4">
        <v>12570</v>
      </c>
    </row>
    <row r="42" spans="1:2" ht="12.75">
      <c r="A42" s="7" t="s">
        <v>38</v>
      </c>
      <c r="B42" s="4">
        <v>291.369</v>
      </c>
    </row>
    <row r="43" spans="1:2" ht="12.75">
      <c r="A43" s="7" t="s">
        <v>39</v>
      </c>
      <c r="B43" s="4">
        <v>169601.9395329043</v>
      </c>
    </row>
    <row r="44" spans="1:2" ht="12.75">
      <c r="A44" s="7" t="s">
        <v>40</v>
      </c>
      <c r="B44" s="4">
        <v>73871.3411902269</v>
      </c>
    </row>
    <row r="45" spans="1:2" ht="12.75">
      <c r="A45" s="7" t="s">
        <v>41</v>
      </c>
      <c r="B45" s="4">
        <v>57792.82724267743</v>
      </c>
    </row>
    <row r="46" spans="1:2" ht="12.75">
      <c r="A46" s="7" t="s">
        <v>42</v>
      </c>
      <c r="B46" s="4">
        <v>37937.7711</v>
      </c>
    </row>
    <row r="47" spans="1:2" ht="12.75">
      <c r="A47" s="6" t="s">
        <v>43</v>
      </c>
      <c r="B47" s="5">
        <v>29558.465999200787</v>
      </c>
    </row>
    <row r="48" spans="1:2" ht="25.5">
      <c r="A48" s="6" t="s">
        <v>44</v>
      </c>
      <c r="B48" s="5">
        <v>116764.41018644068</v>
      </c>
    </row>
    <row r="49" spans="1:2" ht="12.75">
      <c r="A49" s="7" t="s">
        <v>45</v>
      </c>
      <c r="B49" s="4">
        <v>49459.068999999996</v>
      </c>
    </row>
    <row r="50" spans="1:2" ht="12.75">
      <c r="A50" s="7" t="s">
        <v>46</v>
      </c>
      <c r="B50" s="4">
        <v>52245.70389830509</v>
      </c>
    </row>
    <row r="51" spans="1:2" ht="12.75">
      <c r="A51" s="7" t="s">
        <v>47</v>
      </c>
      <c r="B51" s="4">
        <v>49664.076779661016</v>
      </c>
    </row>
    <row r="52" spans="1:2" ht="25.5">
      <c r="A52" s="7" t="s">
        <v>48</v>
      </c>
      <c r="B52" s="4">
        <v>2581.627118644068</v>
      </c>
    </row>
    <row r="53" spans="1:2" ht="25.5">
      <c r="A53" s="7" t="s">
        <v>49</v>
      </c>
      <c r="B53" s="4">
        <v>15059.637288135593</v>
      </c>
    </row>
    <row r="54" spans="1:2" ht="12.75">
      <c r="A54" s="7" t="s">
        <v>50</v>
      </c>
      <c r="B54" s="4">
        <v>696528.2344808622</v>
      </c>
    </row>
    <row r="55" spans="1:2" ht="12.75">
      <c r="A55" s="7" t="s">
        <v>51</v>
      </c>
      <c r="B55" s="4">
        <v>821903.3166874173</v>
      </c>
    </row>
    <row r="56" spans="1:2" ht="12.75">
      <c r="A56" s="6" t="s">
        <v>52</v>
      </c>
      <c r="B56" s="5">
        <v>137941.7043315809</v>
      </c>
    </row>
    <row r="57" spans="1:2" ht="38.25">
      <c r="A57" s="6" t="s">
        <v>54</v>
      </c>
      <c r="B57" s="8">
        <v>36690.06</v>
      </c>
    </row>
    <row r="58" spans="1:2" ht="25.5">
      <c r="A58" s="6" t="s">
        <v>55</v>
      </c>
      <c r="B58" s="8">
        <f>B56+B57</f>
        <v>174631.7643315809</v>
      </c>
    </row>
    <row r="59" spans="1:2" ht="54" customHeight="1">
      <c r="A59" s="10" t="s">
        <v>53</v>
      </c>
      <c r="B59" s="11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2014-08-04T11:16:20Z</dcterms:modified>
  <cp:category/>
  <cp:version/>
  <cp:contentType/>
  <cp:contentStatus/>
</cp:coreProperties>
</file>