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8марта 26.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<sst xmlns="http://schemas.openxmlformats.org/spreadsheetml/2006/main" count="39" uniqueCount="37">
  <si>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8 Марта 26/1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</si>
  <si>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</si>
  <si>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</si>
  <si>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</si>
  <si>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</si>
  <si>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</si>
  <si>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</si>
  <si>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</si>
  <si>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</si>
  <si>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Очистка кровли от снега</t>
  </si>
  <si>
    <t>Подготовка отопительному сезону</t>
  </si>
  <si>
    <t>Электромонтажные работы</t>
  </si>
  <si>
    <t>Внешнее благоустройство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</si>
  <si>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</si>
  <si>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</si>
  <si>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</si>
  <si>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</si>
  <si>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</si>
  <si>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</si>
  <si>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</si>
  <si>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</si>
  <si>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</si>
  <si>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</si>
  <si>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</si>
  <si>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</si>
  <si>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</si>
  <si>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</si>
  <si>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</si>
  <si>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</si>
  <si>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</si>
  <si>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</si>
  <si>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</si>
  <si>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</si>
  <si>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</si>
  <si>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</si>
  <si>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Сумма, руб.</t>
  </si>
  <si>
    <t>Прочие расходы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</si>
</sst>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21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2"/>
  <sheetViews>
    <sheetView tabSelected="1" zoomScale="85" zoomScaleNormal="85" zoomScalePageLayoutView="0" workbookViewId="0" topLeftCell="A1">
      <pane xSplit="1" ySplit="5" topLeftCell="B21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A33" sqref="A33:IV40"/>
    </sheetView>
  </sheetViews>
  <sheetFormatPr defaultColWidth="7.00390625" defaultRowHeight="12.75"/>
  <cols>
    <col min="1" max="1" width="54.875" style="0" customWidth="1"/>
    <col min="2" max="2" width="15.25390625" style="9" customWidth="1"/>
    <col min="3" max="3" width="14.25390625" style="9" customWidth="1"/>
    <col min="4" max="4" width="14.375" style="9" customWidth="1"/>
  </cols>
  <sheetData>
    <row r="2" ht="12.75">
      <c r="A2" s="3" t="s">
        <v>33</v>
      </c>
    </row>
    <row r="3" ht="12.75">
      <c r="A3" s="10" t="s">
        <v>34</v>
      </c>
    </row>
    <row r="4" ht="12.75">
      <c r="A4" s="19"/>
    </row>
    <row r="5" spans="1:4" ht="13.5" customHeight="1">
      <c r="A5" s="19"/>
      <c r="B5" s="25" t="s">
        <v>0</v>
      </c>
      <c r="C5" s="25"/>
      <c r="D5" s="25"/>
    </row>
    <row r="6" spans="1:4" ht="12.75">
      <c r="A6" s="19"/>
      <c r="B6" s="21" t="s">
        <v>1</v>
      </c>
      <c r="C6" s="21" t="s">
        <v>2</v>
      </c>
      <c r="D6" s="21" t="s">
        <v>3</v>
      </c>
    </row>
    <row r="7" spans="1:4" ht="12.75">
      <c r="A7" s="7" t="s">
        <v>4</v>
      </c>
      <c r="B7" s="24" t="s">
        <v>35</v>
      </c>
      <c r="C7" s="24" t="s">
        <v>35</v>
      </c>
      <c r="D7" s="24" t="s">
        <v>35</v>
      </c>
    </row>
    <row r="8" spans="1:4" ht="12.75">
      <c r="A8" s="11" t="s">
        <v>5</v>
      </c>
      <c r="B8" s="8">
        <v>85721.0508</v>
      </c>
      <c r="C8" s="8">
        <v>40819.547999999995</v>
      </c>
      <c r="D8" s="8">
        <v>44901.502799999995</v>
      </c>
    </row>
    <row r="9" spans="1:4" ht="12.75">
      <c r="A9" s="7" t="s">
        <v>6</v>
      </c>
      <c r="B9" s="22"/>
      <c r="C9" s="22"/>
      <c r="D9" s="22"/>
    </row>
    <row r="10" spans="1:4" ht="12.75">
      <c r="A10" s="20" t="s">
        <v>7</v>
      </c>
      <c r="B10" s="23">
        <v>-160373.4067911687</v>
      </c>
      <c r="C10" s="23"/>
      <c r="D10" s="23"/>
    </row>
    <row r="11" spans="1:4" ht="12.75">
      <c r="A11" s="7" t="s">
        <v>8</v>
      </c>
      <c r="B11" s="8">
        <v>16358.884915254237</v>
      </c>
      <c r="C11" s="8">
        <v>7624.723898305085</v>
      </c>
      <c r="D11" s="8">
        <v>8734.161016949152</v>
      </c>
    </row>
    <row r="12" spans="1:4" ht="12.75">
      <c r="A12" s="16" t="s">
        <v>9</v>
      </c>
      <c r="B12" s="8">
        <v>5200</v>
      </c>
      <c r="C12" s="8">
        <v>2600</v>
      </c>
      <c r="D12" s="8">
        <v>2600</v>
      </c>
    </row>
    <row r="13" spans="1:4" ht="12.75">
      <c r="A13" s="16" t="s">
        <v>10</v>
      </c>
      <c r="B13" s="8">
        <v>4748.271186440677</v>
      </c>
      <c r="C13" s="8">
        <v>2330</v>
      </c>
      <c r="D13" s="8">
        <v>2418.271186440678</v>
      </c>
    </row>
    <row r="14" spans="1:4" ht="12.75">
      <c r="A14" s="16" t="s">
        <v>11</v>
      </c>
      <c r="B14" s="8">
        <v>1740</v>
      </c>
      <c r="C14" s="8">
        <v>870</v>
      </c>
      <c r="D14" s="8">
        <v>870</v>
      </c>
    </row>
    <row r="15" spans="1:4" ht="12.75">
      <c r="A15" s="16" t="s">
        <v>12</v>
      </c>
      <c r="B15" s="8">
        <v>4139.474576271186</v>
      </c>
      <c r="C15" s="8">
        <v>1293.584745762712</v>
      </c>
      <c r="D15" s="8">
        <v>2845.8898305084745</v>
      </c>
    </row>
    <row r="16" spans="1:4" ht="12.75">
      <c r="A16" s="16" t="s">
        <v>13</v>
      </c>
      <c r="B16" s="8">
        <v>531.1391525423729</v>
      </c>
      <c r="C16" s="8">
        <v>531.1391525423729</v>
      </c>
      <c r="D16" s="8">
        <v>0</v>
      </c>
    </row>
    <row r="17" spans="1:4" ht="24.75" customHeight="1">
      <c r="A17" s="12" t="s">
        <v>14</v>
      </c>
      <c r="B17" s="8">
        <v>8227.658788491064</v>
      </c>
      <c r="C17" s="8">
        <v>3917.4822086629156</v>
      </c>
      <c r="D17" s="8">
        <v>4310.1765798281485</v>
      </c>
    </row>
    <row r="18" spans="1:4" s="1" customFormat="1" ht="25.5">
      <c r="A18" s="13" t="s">
        <v>15</v>
      </c>
      <c r="B18" s="8">
        <v>32654.383665170117</v>
      </c>
      <c r="C18" s="8">
        <v>15710.661269128625</v>
      </c>
      <c r="D18" s="8">
        <v>16943.72239604149</v>
      </c>
    </row>
    <row r="19" spans="1:4" s="1" customFormat="1" ht="12.75">
      <c r="A19" s="4" t="s">
        <v>16</v>
      </c>
      <c r="B19" s="8">
        <v>9210.537500000002</v>
      </c>
      <c r="C19" s="8">
        <v>4546.925</v>
      </c>
      <c r="D19" s="8">
        <v>4663.6125</v>
      </c>
    </row>
    <row r="20" spans="1:4" s="1" customFormat="1" ht="12.75">
      <c r="A20" s="17" t="s">
        <v>17</v>
      </c>
      <c r="B20" s="8">
        <v>5947.987500000001</v>
      </c>
      <c r="C20" s="8">
        <v>2832.375</v>
      </c>
      <c r="D20" s="8">
        <v>3115.6125</v>
      </c>
    </row>
    <row r="21" spans="1:4" s="1" customFormat="1" ht="12.75">
      <c r="A21" s="17" t="s">
        <v>18</v>
      </c>
      <c r="B21" s="8">
        <v>3262.55</v>
      </c>
      <c r="C21" s="8">
        <v>1714.55</v>
      </c>
      <c r="D21" s="8">
        <v>1548</v>
      </c>
    </row>
    <row r="22" spans="1:4" s="1" customFormat="1" ht="12.75">
      <c r="A22" s="4" t="s">
        <v>19</v>
      </c>
      <c r="B22" s="8">
        <v>23443.846165170115</v>
      </c>
      <c r="C22" s="8">
        <v>11163.736269128623</v>
      </c>
      <c r="D22" s="8">
        <v>12280.10989604149</v>
      </c>
    </row>
    <row r="23" spans="1:4" s="1" customFormat="1" ht="12.75">
      <c r="A23" s="17" t="s">
        <v>20</v>
      </c>
      <c r="B23" s="8">
        <v>20497.966165170114</v>
      </c>
      <c r="C23" s="8">
        <v>9760.936269128624</v>
      </c>
      <c r="D23" s="8">
        <v>10737.02989604149</v>
      </c>
    </row>
    <row r="24" spans="1:4" s="5" customFormat="1" ht="13.5" customHeight="1">
      <c r="A24" s="18" t="s">
        <v>21</v>
      </c>
      <c r="B24" s="8">
        <v>2945.88</v>
      </c>
      <c r="C24" s="8">
        <v>1402.8</v>
      </c>
      <c r="D24" s="8">
        <v>1543.08</v>
      </c>
    </row>
    <row r="25" spans="1:4" s="2" customFormat="1" ht="12.75">
      <c r="A25" s="6" t="s">
        <v>22</v>
      </c>
      <c r="B25" s="8">
        <v>4756.588188318466</v>
      </c>
      <c r="C25" s="8">
        <v>2264.9708078910635</v>
      </c>
      <c r="D25" s="8">
        <v>2491.6173804274026</v>
      </c>
    </row>
    <row r="26" spans="1:4" s="2" customFormat="1" ht="25.5">
      <c r="A26" s="14" t="s">
        <v>23</v>
      </c>
      <c r="B26" s="8">
        <v>9007.97482983051</v>
      </c>
      <c r="C26" s="8">
        <v>4289.511823728813</v>
      </c>
      <c r="D26" s="8">
        <v>4718.463006101695</v>
      </c>
    </row>
    <row r="27" spans="1:4" s="2" customFormat="1" ht="12.75">
      <c r="A27" s="6" t="s">
        <v>31</v>
      </c>
      <c r="B27" s="8">
        <v>71005.49038706439</v>
      </c>
      <c r="C27" s="8">
        <v>33807.3500077165</v>
      </c>
      <c r="D27" s="8">
        <v>37198.14037934789</v>
      </c>
    </row>
    <row r="28" spans="1:4" s="2" customFormat="1" ht="12.75">
      <c r="A28" s="6" t="s">
        <v>36</v>
      </c>
      <c r="B28" s="8">
        <v>1639.3981641543044</v>
      </c>
      <c r="C28" s="8">
        <v>785.4787832823424</v>
      </c>
      <c r="D28" s="8">
        <v>853.9193808719621</v>
      </c>
    </row>
    <row r="29" spans="1:4" s="2" customFormat="1" ht="12.75">
      <c r="A29" s="6" t="s">
        <v>32</v>
      </c>
      <c r="B29" s="8">
        <v>72644.8885512187</v>
      </c>
      <c r="C29" s="8">
        <v>34592.82879099884</v>
      </c>
      <c r="D29" s="8">
        <v>38052.059760219854</v>
      </c>
    </row>
    <row r="30" spans="1:4" s="1" customFormat="1" ht="12.75" hidden="1">
      <c r="A30" s="4" t="s">
        <v>24</v>
      </c>
      <c r="B30" s="8">
        <v>13076.079939219366</v>
      </c>
      <c r="C30" s="8">
        <v>6226.709182379792</v>
      </c>
      <c r="D30" s="8">
        <v>6849.370756839574</v>
      </c>
    </row>
    <row r="31" spans="1:4" s="2" customFormat="1" ht="12.75">
      <c r="A31" s="6" t="s">
        <v>25</v>
      </c>
      <c r="B31" s="8">
        <v>85720.96849043807</v>
      </c>
      <c r="C31" s="8">
        <v>40819.53797337863</v>
      </c>
      <c r="D31" s="8">
        <v>44901.43051705943</v>
      </c>
    </row>
    <row r="32" spans="1:4" s="1" customFormat="1" ht="12.75">
      <c r="A32" s="1" t="s">
        <v>26</v>
      </c>
      <c r="B32" s="9"/>
      <c r="C32" s="15">
        <v>10.78</v>
      </c>
      <c r="D32" s="15">
        <f>C32*1.1</f>
        <v>11.858</v>
      </c>
    </row>
    <row r="33" spans="2:4" s="1" customFormat="1" ht="12.75">
      <c r="B33" s="9"/>
      <c r="C33" s="15"/>
      <c r="D33" s="15"/>
    </row>
    <row r="34" ht="12.75">
      <c r="A34" t="s">
        <v>27</v>
      </c>
    </row>
    <row r="35" ht="12.75">
      <c r="A35" t="s">
        <v>28</v>
      </c>
    </row>
    <row r="37" ht="12.75">
      <c r="A37" t="s">
        <v>29</v>
      </c>
    </row>
    <row r="39" ht="12.75">
      <c r="A39" t="s">
        <v>30</v>
      </c>
    </row>
    <row r="42" ht="12.75">
      <c r="A42" s="1"/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2012-05-29T05:50:03Z</cp:lastPrinted>
  <dcterms:created xsi:type="dcterms:W3CDTF">2011-12-26T09:11:53Z</dcterms:created>
  <dcterms:modified xsi:type="dcterms:W3CDTF">2012-07-19T08:55:26Z</dcterms:modified>
  <cp:category/>
  <cp:version/>
  <cp:contentType/>
  <cp:contentStatus/>
</cp:coreProperties>
</file>