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80 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<sst xmlns="http://schemas.openxmlformats.org/spreadsheetml/2006/main" count="43" uniqueCount="41">
  <si>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Айская 80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</si>
  <si>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</si>
  <si>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</si>
  <si>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</si>
  <si>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</si>
  <si>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</si>
  <si>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</si>
  <si>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</si>
  <si>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</si>
  <si>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</si>
  <si>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Кровельные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</si>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</sst>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39" sqref="C39"/>
    </sheetView>
  </sheetViews>
  <sheetFormatPr defaultColWidth="7.00390625" defaultRowHeight="12.75"/>
  <cols>
    <col min="1" max="1" width="54.875" style="0" customWidth="1"/>
    <col min="2" max="2" width="14.00390625" style="3" customWidth="1"/>
    <col min="3" max="3" width="15.625" style="3" customWidth="1"/>
    <col min="4" max="4" width="13.25390625" style="3" customWidth="1"/>
  </cols>
  <sheetData>
    <row r="1" spans="1:4" ht="12.75">
      <c r="A1" s="17"/>
      <c r="B1" s="15"/>
      <c r="C1" s="15"/>
      <c r="D1" s="15"/>
    </row>
    <row r="2" spans="1:4" ht="12.75">
      <c r="A2" s="15" t="s">
        <v>36</v>
      </c>
      <c r="B2" s="15"/>
      <c r="C2" s="15"/>
      <c r="D2" s="15"/>
    </row>
    <row r="3" spans="1:4" ht="12.75">
      <c r="A3" s="20" t="s">
        <v>37</v>
      </c>
      <c r="B3" s="15"/>
      <c r="C3" s="15"/>
      <c r="D3" s="15"/>
    </row>
    <row r="4" spans="1:4" ht="12.75">
      <c r="A4" s="17"/>
      <c r="B4" s="15"/>
      <c r="C4" s="15"/>
      <c r="D4" s="15"/>
    </row>
    <row r="5" spans="1:4" ht="13.5" customHeight="1">
      <c r="A5" s="17"/>
      <c r="B5" s="21" t="s">
        <v>0</v>
      </c>
      <c r="C5" s="21"/>
      <c r="D5" s="21"/>
    </row>
    <row r="6" spans="1:4" ht="12.75">
      <c r="A6" s="17"/>
      <c r="B6" s="16" t="s">
        <v>1</v>
      </c>
      <c r="C6" s="16" t="s">
        <v>2</v>
      </c>
      <c r="D6" s="16" t="s">
        <v>3</v>
      </c>
    </row>
    <row r="7" spans="1:4" ht="12.75">
      <c r="A7" s="16" t="s">
        <v>4</v>
      </c>
      <c r="B7" s="22" t="s">
        <v>39</v>
      </c>
      <c r="C7" s="22" t="s">
        <v>39</v>
      </c>
      <c r="D7" s="22" t="s">
        <v>39</v>
      </c>
    </row>
    <row r="8" spans="1:4" ht="12.75">
      <c r="A8" s="9" t="s">
        <v>5</v>
      </c>
      <c r="B8" s="18">
        <v>450636.55559999996</v>
      </c>
      <c r="C8" s="18">
        <v>214588.83599999998</v>
      </c>
      <c r="D8" s="18">
        <v>236047.7196</v>
      </c>
    </row>
    <row r="9" spans="1:4" ht="12.75">
      <c r="A9" s="9" t="s">
        <v>38</v>
      </c>
      <c r="B9" s="18">
        <v>543158.918282324</v>
      </c>
      <c r="C9" s="18">
        <v>260850.017341162</v>
      </c>
      <c r="D9" s="18">
        <v>282308.900941162</v>
      </c>
    </row>
    <row r="10" spans="1:4" ht="12.75">
      <c r="A10" s="7" t="s">
        <v>6</v>
      </c>
      <c r="B10" s="19"/>
      <c r="C10" s="19"/>
      <c r="D10" s="19"/>
    </row>
    <row r="11" spans="1:4" ht="12.75">
      <c r="A11" s="9" t="s">
        <v>7</v>
      </c>
      <c r="B11" s="18">
        <v>92522.36268232402</v>
      </c>
      <c r="C11" s="18">
        <v>46261.18134116201</v>
      </c>
      <c r="D11" s="18">
        <v>46261.18134116201</v>
      </c>
    </row>
    <row r="12" spans="1:4" ht="12.75">
      <c r="A12" s="7" t="s">
        <v>8</v>
      </c>
      <c r="B12" s="18">
        <v>236640.1552542373</v>
      </c>
      <c r="C12" s="18">
        <v>113934.14542372881</v>
      </c>
      <c r="D12" s="18">
        <v>122706.0033898305</v>
      </c>
    </row>
    <row r="13" spans="1:4" ht="12.75">
      <c r="A13" s="9" t="s">
        <v>9</v>
      </c>
      <c r="B13" s="18">
        <v>95618.72881355933</v>
      </c>
      <c r="C13" s="18">
        <v>44059.02542372882</v>
      </c>
      <c r="D13" s="18">
        <v>51559.70338983051</v>
      </c>
    </row>
    <row r="14" spans="1:4" ht="12.75">
      <c r="A14" s="9" t="s">
        <v>10</v>
      </c>
      <c r="B14" s="18">
        <v>60000</v>
      </c>
      <c r="C14" s="18">
        <v>30000</v>
      </c>
      <c r="D14" s="18">
        <v>30000</v>
      </c>
    </row>
    <row r="15" spans="1:4" ht="12.75">
      <c r="A15" s="9" t="s">
        <v>11</v>
      </c>
      <c r="B15" s="18">
        <v>1000</v>
      </c>
      <c r="C15" s="18">
        <v>500</v>
      </c>
      <c r="D15" s="18">
        <v>500</v>
      </c>
    </row>
    <row r="16" spans="1:4" ht="12.75">
      <c r="A16" s="9" t="s">
        <v>12</v>
      </c>
      <c r="B16" s="18">
        <v>13600</v>
      </c>
      <c r="C16" s="18">
        <v>6800</v>
      </c>
      <c r="D16" s="18">
        <v>6800</v>
      </c>
    </row>
    <row r="17" spans="1:4" ht="12.75">
      <c r="A17" s="9" t="s">
        <v>13</v>
      </c>
      <c r="B17" s="18">
        <v>45550.24</v>
      </c>
      <c r="C17" s="18">
        <v>22775.12</v>
      </c>
      <c r="D17" s="18">
        <v>22775.12</v>
      </c>
    </row>
    <row r="18" spans="1:4" ht="12.75">
      <c r="A18" s="9" t="s">
        <v>14</v>
      </c>
      <c r="B18" s="18">
        <v>19600</v>
      </c>
      <c r="C18" s="18">
        <v>9800</v>
      </c>
      <c r="D18" s="18">
        <v>9800</v>
      </c>
    </row>
    <row r="19" spans="1:4" ht="12.75">
      <c r="A19" s="9" t="s">
        <v>15</v>
      </c>
      <c r="B19" s="18">
        <v>1271.1864406779662</v>
      </c>
      <c r="C19" s="18">
        <v>0</v>
      </c>
      <c r="D19" s="18">
        <v>1271.18</v>
      </c>
    </row>
    <row r="20" spans="1:4" ht="24.75" customHeight="1">
      <c r="A20" s="10" t="s">
        <v>16</v>
      </c>
      <c r="B20" s="18">
        <v>28286.87927156205</v>
      </c>
      <c r="C20" s="18">
        <v>13656.220492826224</v>
      </c>
      <c r="D20" s="18">
        <v>14630.658778735824</v>
      </c>
    </row>
    <row r="21" spans="1:4" s="1" customFormat="1" ht="25.5">
      <c r="A21" s="13" t="s">
        <v>17</v>
      </c>
      <c r="B21" s="18">
        <v>125922.23546247632</v>
      </c>
      <c r="C21" s="18">
        <v>60350.93155356015</v>
      </c>
      <c r="D21" s="18">
        <v>65571.30390891616</v>
      </c>
    </row>
    <row r="22" spans="1:4" s="1" customFormat="1" ht="12.75">
      <c r="A22" s="4" t="s">
        <v>18</v>
      </c>
      <c r="B22" s="18">
        <v>47724.3782</v>
      </c>
      <c r="C22" s="18">
        <v>22947.19</v>
      </c>
      <c r="D22" s="18">
        <v>24777.1882</v>
      </c>
    </row>
    <row r="23" spans="1:4" s="1" customFormat="1" ht="12.75">
      <c r="A23" s="11" t="s">
        <v>19</v>
      </c>
      <c r="B23" s="18">
        <v>27870.57</v>
      </c>
      <c r="C23" s="18">
        <v>13271.7</v>
      </c>
      <c r="D23" s="18">
        <v>14598.870000000003</v>
      </c>
    </row>
    <row r="24" spans="1:4" s="1" customFormat="1" ht="12.75">
      <c r="A24" s="11" t="s">
        <v>20</v>
      </c>
      <c r="B24" s="18">
        <v>16465.6282</v>
      </c>
      <c r="C24" s="18">
        <v>7981.4</v>
      </c>
      <c r="D24" s="18">
        <v>8484.2282</v>
      </c>
    </row>
    <row r="25" spans="1:4" s="1" customFormat="1" ht="12.75">
      <c r="A25" s="11" t="s">
        <v>21</v>
      </c>
      <c r="B25" s="18">
        <v>3388.18</v>
      </c>
      <c r="C25" s="18">
        <v>1694.09</v>
      </c>
      <c r="D25" s="18">
        <v>1694.09</v>
      </c>
    </row>
    <row r="26" spans="1:4" s="1" customFormat="1" ht="12.75">
      <c r="A26" s="4" t="s">
        <v>22</v>
      </c>
      <c r="B26" s="18">
        <v>78197.85726247632</v>
      </c>
      <c r="C26" s="18">
        <v>37403.74155356015</v>
      </c>
      <c r="D26" s="18">
        <v>40794.115708916164</v>
      </c>
    </row>
    <row r="27" spans="1:4" s="1" customFormat="1" ht="12.75">
      <c r="A27" s="11" t="s">
        <v>23</v>
      </c>
      <c r="B27" s="18">
        <v>64394.305262476315</v>
      </c>
      <c r="C27" s="18">
        <v>30830.621553560148</v>
      </c>
      <c r="D27" s="18">
        <v>33563.68370891616</v>
      </c>
    </row>
    <row r="28" spans="1:4" s="5" customFormat="1" ht="13.5" customHeight="1">
      <c r="A28" s="12" t="s">
        <v>24</v>
      </c>
      <c r="B28" s="18">
        <v>13803.551999999998</v>
      </c>
      <c r="C28" s="18">
        <v>6573.12</v>
      </c>
      <c r="D28" s="18">
        <v>7230.431999999999</v>
      </c>
    </row>
    <row r="29" spans="1:4" s="2" customFormat="1" ht="12.75">
      <c r="A29" s="6" t="s">
        <v>25</v>
      </c>
      <c r="B29" s="18">
        <v>15585.387609978063</v>
      </c>
      <c r="C29" s="18">
        <v>7447.873622129046</v>
      </c>
      <c r="D29" s="18">
        <v>8137.5139878490145</v>
      </c>
    </row>
    <row r="30" spans="1:4" s="2" customFormat="1" ht="25.5">
      <c r="A30" s="14" t="s">
        <v>26</v>
      </c>
      <c r="B30" s="18">
        <v>47355.02787661017</v>
      </c>
      <c r="C30" s="18">
        <v>22550.013274576275</v>
      </c>
      <c r="D30" s="18">
        <v>24805.0146020339</v>
      </c>
    </row>
    <row r="31" spans="1:4" s="2" customFormat="1" ht="12.75">
      <c r="A31" s="6" t="s">
        <v>34</v>
      </c>
      <c r="B31" s="18">
        <v>453789.6854748639</v>
      </c>
      <c r="C31" s="18">
        <v>217939.18436682053</v>
      </c>
      <c r="D31" s="18">
        <v>235850.49466736536</v>
      </c>
    </row>
    <row r="32" spans="1:4" s="2" customFormat="1" ht="12.75">
      <c r="A32" s="6" t="s">
        <v>40</v>
      </c>
      <c r="B32" s="18">
        <v>6514.485906618798</v>
      </c>
      <c r="C32" s="18">
        <v>3120.151168292751</v>
      </c>
      <c r="D32" s="18">
        <v>3394.3347383260457</v>
      </c>
    </row>
    <row r="33" spans="1:4" s="2" customFormat="1" ht="12.75">
      <c r="A33" s="6" t="s">
        <v>35</v>
      </c>
      <c r="B33" s="18">
        <v>460304.17138148274</v>
      </c>
      <c r="C33" s="18">
        <v>221059.33553511326</v>
      </c>
      <c r="D33" s="18">
        <v>239244.82940569142</v>
      </c>
    </row>
    <row r="34" spans="1:4" s="1" customFormat="1" ht="12.75" hidden="1">
      <c r="A34" s="4" t="s">
        <v>27</v>
      </c>
      <c r="B34" s="18">
        <v>82854.7508486669</v>
      </c>
      <c r="C34" s="18">
        <v>39790.680396320386</v>
      </c>
      <c r="D34" s="18">
        <v>43064.069293024455</v>
      </c>
    </row>
    <row r="35" spans="1:4" s="2" customFormat="1" ht="12.75">
      <c r="A35" s="6" t="s">
        <v>28</v>
      </c>
      <c r="B35" s="18">
        <v>543158.9222301496</v>
      </c>
      <c r="C35" s="18">
        <v>260850.01593143365</v>
      </c>
      <c r="D35" s="18">
        <v>282308.89869871584</v>
      </c>
    </row>
    <row r="36" spans="1:4" s="1" customFormat="1" ht="12.75">
      <c r="A36" s="1" t="s">
        <v>29</v>
      </c>
      <c r="B36" s="8"/>
      <c r="C36" s="8">
        <v>10.78</v>
      </c>
      <c r="D36" s="8">
        <f>10.78*1.1</f>
        <v>11.858</v>
      </c>
    </row>
    <row r="38" ht="12.75">
      <c r="A38" t="s">
        <v>30</v>
      </c>
    </row>
    <row r="39" ht="12.75">
      <c r="A39" t="s">
        <v>31</v>
      </c>
    </row>
    <row r="41" ht="12.75">
      <c r="A41" t="s">
        <v>32</v>
      </c>
    </row>
    <row r="43" ht="12.75">
      <c r="A43" t="s">
        <v>33</v>
      </c>
    </row>
    <row r="45" ht="12.75">
      <c r="A45" s="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2012-07-24T09:01:34Z</dcterms:modified>
  <cp:category/>
  <cp:version/>
  <cp:contentType/>
  <cp:contentStatus/>
</cp:coreProperties>
</file>