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95" windowHeight="8580" activeTab="0"/>
  </bookViews>
  <sheets>
    <sheet name="АЙСК 87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<sst xmlns="http://schemas.openxmlformats.org/spreadsheetml/2006/main" count="44" uniqueCount="42">
  <si>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Айская 87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</si>
  <si>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</si>
  <si>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</si>
  <si>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</si>
  <si>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</si>
  <si>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</si>
  <si>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</si>
  <si>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</si>
  <si>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</si>
  <si>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Общестроительные работы</t>
  </si>
  <si>
    <t>Очистка кровли от снега</t>
  </si>
  <si>
    <t>Подготовка отопительному сезону</t>
  </si>
  <si>
    <t>Электромонтажные работы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</si>
  <si>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</si>
  <si>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</si>
  <si>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</si>
  <si>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</si>
  <si>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</si>
  <si>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</si>
  <si>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</si>
  <si>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</si>
  <si>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</si>
  <si>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</si>
  <si>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</si>
  <si>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</si>
  <si>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</si>
  <si>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</si>
  <si>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</si>
  <si>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</si>
  <si>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</si>
  <si>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</si>
  <si>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</si>
  <si>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</si>
  <si>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</si>
  <si>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</si>
  <si>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</si>
  <si>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</si>
  <si>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</si>
  <si>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Сантехнические работы</t>
  </si>
  <si>
    <t>Ожидаемый доход всего с учетом сальдо на 01.11.2011 г.</t>
  </si>
  <si>
    <t>Сумма, руб.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</si>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</sst>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44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F21" sqref="F21"/>
    </sheetView>
  </sheetViews>
  <sheetFormatPr defaultColWidth="7.00390625" defaultRowHeight="12.75"/>
  <cols>
    <col min="1" max="1" width="54.875" style="0" customWidth="1"/>
    <col min="2" max="2" width="15.00390625" style="3" customWidth="1"/>
    <col min="3" max="3" width="15.125" style="3" customWidth="1"/>
    <col min="4" max="4" width="14.25390625" style="3" customWidth="1"/>
  </cols>
  <sheetData>
    <row r="1" ht="12.75">
      <c r="A1" s="17"/>
    </row>
    <row r="2" ht="12.75">
      <c r="A2" s="15" t="s">
        <v>36</v>
      </c>
    </row>
    <row r="3" ht="12.75">
      <c r="A3" s="19" t="s">
        <v>37</v>
      </c>
    </row>
    <row r="4" ht="12.75">
      <c r="A4" s="17"/>
    </row>
    <row r="5" spans="1:4" ht="13.5" customHeight="1">
      <c r="A5" s="17"/>
      <c r="B5" s="21" t="s">
        <v>0</v>
      </c>
      <c r="C5" s="21"/>
      <c r="D5" s="21"/>
    </row>
    <row r="6" spans="1:4" ht="12.75">
      <c r="A6" s="17"/>
      <c r="B6" s="18" t="s">
        <v>1</v>
      </c>
      <c r="C6" s="7" t="s">
        <v>2</v>
      </c>
      <c r="D6" s="7" t="s">
        <v>3</v>
      </c>
    </row>
    <row r="7" spans="1:4" ht="12.75">
      <c r="A7" s="16" t="s">
        <v>4</v>
      </c>
      <c r="B7" s="20" t="s">
        <v>40</v>
      </c>
      <c r="C7" s="20" t="s">
        <v>40</v>
      </c>
      <c r="D7" s="20" t="s">
        <v>40</v>
      </c>
    </row>
    <row r="8" spans="1:4" ht="12.75">
      <c r="A8" s="9" t="s">
        <v>5</v>
      </c>
      <c r="B8" s="22">
        <v>321165.306</v>
      </c>
      <c r="C8" s="23">
        <v>152935.86</v>
      </c>
      <c r="D8" s="23">
        <v>168229.446</v>
      </c>
    </row>
    <row r="9" spans="1:4" ht="12.75">
      <c r="A9" s="9" t="s">
        <v>39</v>
      </c>
      <c r="B9" s="22">
        <v>200589.80714463984</v>
      </c>
      <c r="C9" s="23">
        <v>92648.11057231991</v>
      </c>
      <c r="D9" s="23">
        <v>107941.69657231992</v>
      </c>
    </row>
    <row r="10" spans="1:4" ht="12.75">
      <c r="A10" s="7" t="s">
        <v>6</v>
      </c>
      <c r="B10" s="24"/>
      <c r="C10" s="25"/>
      <c r="D10" s="25"/>
    </row>
    <row r="11" spans="1:4" ht="12.75">
      <c r="A11" s="9" t="s">
        <v>7</v>
      </c>
      <c r="B11" s="22">
        <v>-120575.49885536014</v>
      </c>
      <c r="C11" s="23">
        <v>-60287.74942768007</v>
      </c>
      <c r="D11" s="23">
        <v>-60287.74942768007</v>
      </c>
    </row>
    <row r="12" spans="1:4" ht="12.75">
      <c r="A12" s="7" t="s">
        <v>8</v>
      </c>
      <c r="B12" s="22">
        <v>66556.9838983051</v>
      </c>
      <c r="C12" s="23">
        <v>31262.325932203392</v>
      </c>
      <c r="D12" s="23">
        <v>35294.65796610169</v>
      </c>
    </row>
    <row r="13" spans="1:4" ht="12.75">
      <c r="A13" s="9" t="s">
        <v>9</v>
      </c>
      <c r="B13" s="22">
        <v>30157.08</v>
      </c>
      <c r="C13" s="23">
        <v>14078.54</v>
      </c>
      <c r="D13" s="23">
        <v>16078.54</v>
      </c>
    </row>
    <row r="14" spans="1:4" ht="12.75">
      <c r="A14" s="9" t="s">
        <v>10</v>
      </c>
      <c r="B14" s="22">
        <v>767.52</v>
      </c>
      <c r="C14" s="23">
        <v>383.76</v>
      </c>
      <c r="D14" s="23">
        <v>383.76</v>
      </c>
    </row>
    <row r="15" spans="1:4" ht="12.75">
      <c r="A15" s="9" t="s">
        <v>11</v>
      </c>
      <c r="B15" s="22">
        <v>15303.16</v>
      </c>
      <c r="C15" s="23">
        <v>7651.58</v>
      </c>
      <c r="D15" s="23">
        <v>7651.58</v>
      </c>
    </row>
    <row r="16" spans="1:4" ht="12.75">
      <c r="A16" s="9" t="s">
        <v>38</v>
      </c>
      <c r="B16" s="22">
        <v>8480.85593220339</v>
      </c>
      <c r="C16" s="23">
        <v>3980.85593220339</v>
      </c>
      <c r="D16" s="23">
        <v>4500</v>
      </c>
    </row>
    <row r="17" spans="1:4" ht="12.75">
      <c r="A17" s="9" t="s">
        <v>12</v>
      </c>
      <c r="B17" s="22">
        <v>4737.177966101695</v>
      </c>
      <c r="C17" s="23">
        <v>1612</v>
      </c>
      <c r="D17" s="23">
        <v>3125.177966101695</v>
      </c>
    </row>
    <row r="18" spans="1:4" ht="12.75">
      <c r="A18" s="9" t="s">
        <v>13</v>
      </c>
      <c r="B18" s="22">
        <v>5840</v>
      </c>
      <c r="C18" s="23">
        <v>2920</v>
      </c>
      <c r="D18" s="23">
        <v>2920</v>
      </c>
    </row>
    <row r="19" spans="1:4" ht="12.75">
      <c r="A19" s="9" t="s">
        <v>14</v>
      </c>
      <c r="B19" s="22">
        <v>1271.19</v>
      </c>
      <c r="C19" s="23">
        <v>635.59</v>
      </c>
      <c r="D19" s="23">
        <v>635.6</v>
      </c>
    </row>
    <row r="20" spans="1:4" ht="24.75" customHeight="1">
      <c r="A20" s="10" t="s">
        <v>15</v>
      </c>
      <c r="B20" s="22">
        <v>25306.63797483573</v>
      </c>
      <c r="C20" s="23">
        <v>12050.258931197139</v>
      </c>
      <c r="D20" s="23">
        <v>13256.379043638588</v>
      </c>
    </row>
    <row r="21" spans="1:4" s="1" customFormat="1" ht="25.5">
      <c r="A21" s="13" t="s">
        <v>16</v>
      </c>
      <c r="B21" s="22">
        <v>123996.0267941684</v>
      </c>
      <c r="C21" s="23">
        <v>59465.238949604</v>
      </c>
      <c r="D21" s="23">
        <v>64530.78784456441</v>
      </c>
    </row>
    <row r="22" spans="1:4" s="1" customFormat="1" ht="12.75">
      <c r="A22" s="4" t="s">
        <v>17</v>
      </c>
      <c r="B22" s="22">
        <v>38522.637500000004</v>
      </c>
      <c r="C22" s="23">
        <v>18763.625</v>
      </c>
      <c r="D22" s="23">
        <v>19759.012500000004</v>
      </c>
    </row>
    <row r="23" spans="1:4" s="1" customFormat="1" ht="11.25" customHeight="1">
      <c r="A23" s="11" t="s">
        <v>18</v>
      </c>
      <c r="B23" s="22">
        <v>20902.9275</v>
      </c>
      <c r="C23" s="23">
        <v>9953.775</v>
      </c>
      <c r="D23" s="23">
        <v>10949.152500000002</v>
      </c>
    </row>
    <row r="24" spans="1:4" s="1" customFormat="1" ht="12.75">
      <c r="A24" s="11" t="s">
        <v>19</v>
      </c>
      <c r="B24" s="22">
        <v>12349.16</v>
      </c>
      <c r="C24" s="23">
        <v>6174.58</v>
      </c>
      <c r="D24" s="23">
        <v>6174.58</v>
      </c>
    </row>
    <row r="25" spans="1:4" s="1" customFormat="1" ht="12.75">
      <c r="A25" s="11" t="s">
        <v>20</v>
      </c>
      <c r="B25" s="22">
        <v>1559.3999999999999</v>
      </c>
      <c r="C25" s="23">
        <v>779.6999999999999</v>
      </c>
      <c r="D25" s="23">
        <v>779.7</v>
      </c>
    </row>
    <row r="26" spans="1:4" s="1" customFormat="1" ht="12.75">
      <c r="A26" s="11" t="s">
        <v>21</v>
      </c>
      <c r="B26" s="22">
        <v>3711.1499999999996</v>
      </c>
      <c r="C26" s="23">
        <v>1855.57</v>
      </c>
      <c r="D26" s="23">
        <v>1855.58</v>
      </c>
    </row>
    <row r="27" spans="1:4" s="1" customFormat="1" ht="12.75">
      <c r="A27" s="4" t="s">
        <v>22</v>
      </c>
      <c r="B27" s="22">
        <v>85473.3892941684</v>
      </c>
      <c r="C27" s="23">
        <v>40701.613949604</v>
      </c>
      <c r="D27" s="23">
        <v>44771.775344564405</v>
      </c>
    </row>
    <row r="28" spans="1:4" s="1" customFormat="1" ht="12.75">
      <c r="A28" s="11" t="s">
        <v>23</v>
      </c>
      <c r="B28" s="22">
        <v>75120.7252941684</v>
      </c>
      <c r="C28" s="23">
        <v>35771.773949604</v>
      </c>
      <c r="D28" s="23">
        <v>39348.951344564404</v>
      </c>
    </row>
    <row r="29" spans="1:4" s="5" customFormat="1" ht="13.5" customHeight="1">
      <c r="A29" s="12" t="s">
        <v>24</v>
      </c>
      <c r="B29" s="22">
        <v>10352.663999999999</v>
      </c>
      <c r="C29" s="23">
        <v>4929.84</v>
      </c>
      <c r="D29" s="23">
        <v>5422.824</v>
      </c>
    </row>
    <row r="30" spans="1:4" s="2" customFormat="1" ht="12.75">
      <c r="A30" s="6" t="s">
        <v>25</v>
      </c>
      <c r="B30" s="22">
        <v>16575.916728302655</v>
      </c>
      <c r="C30" s="23">
        <v>7893.21135316658</v>
      </c>
      <c r="D30" s="23">
        <v>8682.705375136073</v>
      </c>
    </row>
    <row r="31" spans="1:4" s="2" customFormat="1" ht="25.5">
      <c r="A31" s="14" t="s">
        <v>26</v>
      </c>
      <c r="B31" s="22">
        <v>33749.574528813566</v>
      </c>
      <c r="C31" s="23">
        <v>16071.225966101694</v>
      </c>
      <c r="D31" s="23">
        <v>17678.348562711868</v>
      </c>
    </row>
    <row r="32" spans="1:4" s="2" customFormat="1" ht="12.75">
      <c r="A32" s="6" t="s">
        <v>34</v>
      </c>
      <c r="B32" s="22">
        <v>266185.13992442546</v>
      </c>
      <c r="C32" s="23">
        <v>126742.26113227282</v>
      </c>
      <c r="D32" s="23">
        <v>139442.87879215265</v>
      </c>
    </row>
    <row r="33" spans="1:4" s="2" customFormat="1" ht="12.75">
      <c r="A33" s="6" t="s">
        <v>41</v>
      </c>
      <c r="B33" s="22">
        <v>5988.844680783611</v>
      </c>
      <c r="C33" s="23">
        <v>2864.3980560020823</v>
      </c>
      <c r="D33" s="23">
        <v>3124.446624781529</v>
      </c>
    </row>
    <row r="34" spans="1:4" s="2" customFormat="1" ht="12.75">
      <c r="A34" s="6" t="s">
        <v>35</v>
      </c>
      <c r="B34" s="22">
        <v>272173.9846052091</v>
      </c>
      <c r="C34" s="23">
        <v>129606.6591882749</v>
      </c>
      <c r="D34" s="23">
        <v>142567.32541693418</v>
      </c>
    </row>
    <row r="35" spans="1:4" s="1" customFormat="1" ht="12.75" hidden="1">
      <c r="A35" s="4" t="s">
        <v>27</v>
      </c>
      <c r="B35" s="22">
        <v>48991.31722893763</v>
      </c>
      <c r="C35" s="23">
        <v>23329.19865388948</v>
      </c>
      <c r="D35" s="23">
        <v>25662.118575048153</v>
      </c>
    </row>
    <row r="36" spans="1:4" s="2" customFormat="1" ht="12.75">
      <c r="A36" s="6" t="s">
        <v>28</v>
      </c>
      <c r="B36" s="22">
        <v>321165.3018341467</v>
      </c>
      <c r="C36" s="23">
        <v>152935.85784216438</v>
      </c>
      <c r="D36" s="23">
        <v>168229.44399198232</v>
      </c>
    </row>
    <row r="37" spans="1:4" s="1" customFormat="1" ht="12.75">
      <c r="A37" s="1" t="s">
        <v>29</v>
      </c>
      <c r="B37" s="8"/>
      <c r="C37" s="8">
        <v>10.78</v>
      </c>
      <c r="D37" s="8">
        <f>C37*1.1</f>
        <v>11.858</v>
      </c>
    </row>
    <row r="39" ht="12.75">
      <c r="A39" t="s">
        <v>30</v>
      </c>
    </row>
    <row r="40" ht="12.75">
      <c r="A40" t="s">
        <v>31</v>
      </c>
    </row>
    <row r="42" ht="12.75">
      <c r="A42" t="s">
        <v>32</v>
      </c>
    </row>
    <row r="44" ht="12.75">
      <c r="A44" t="s">
        <v>33</v>
      </c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2012-05-11T13:41:12Z</cp:lastPrinted>
  <dcterms:created xsi:type="dcterms:W3CDTF">2011-12-26T09:11:53Z</dcterms:created>
  <dcterms:modified xsi:type="dcterms:W3CDTF">2012-07-24T09:45:45Z</dcterms:modified>
  <cp:category/>
  <cp:version/>
  <cp:contentType/>
  <cp:contentStatus/>
</cp:coreProperties>
</file>