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харьковская120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<sst xmlns="http://schemas.openxmlformats.org/spreadsheetml/2006/main" count="42" uniqueCount="40">
  <si>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Харьковская 120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</si>
  <si>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</si>
  <si>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</si>
  <si>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</si>
  <si>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</si>
  <si>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</si>
  <si>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Ожидаемое начисление арендаторам</t>
  </si>
  <si>
    <t>Итого ожидаемое начисление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</si>
  <si>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</si>
  <si>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</si>
  <si>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</si>
  <si>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</si>
  <si>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</si>
  <si>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</si>
  <si>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</si>
  <si>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</si>
  <si>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</si>
  <si>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</si>
  <si>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</si>
  <si>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</si>
  <si>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</si>
  <si>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</si>
  <si>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</si>
  <si>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</si>
  <si>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</si>
  <si>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</si>
  <si>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</si>
  <si>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</si>
  <si>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</si>
  <si>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</si>
  <si>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</si>
  <si>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</si>
  <si>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</si>
  <si>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</si>
  <si>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</si>
  <si>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</si>
  <si>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</si>
  <si>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</si>
  <si>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Сумма,руб.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</si>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</sst>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"/>
  <sheetViews>
    <sheetView tabSelected="1" zoomScalePageLayoutView="0" workbookViewId="0" topLeftCell="A1">
      <pane xSplit="1" ySplit="5" topLeftCell="B30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B7" sqref="B7:D7"/>
    </sheetView>
  </sheetViews>
  <sheetFormatPr defaultColWidth="20.00390625" defaultRowHeight="12.75"/>
  <cols>
    <col min="1" max="1" width="54.00390625" style="0" customWidth="1"/>
    <col min="2" max="2" width="11.75390625" style="3" customWidth="1"/>
    <col min="3" max="3" width="11.25390625" style="3" customWidth="1"/>
    <col min="4" max="4" width="11.875" style="3" customWidth="1"/>
  </cols>
  <sheetData>
    <row r="2" ht="12.75">
      <c r="A2" s="3" t="s">
        <v>36</v>
      </c>
    </row>
    <row r="3" ht="12.75">
      <c r="A3" s="13" t="s">
        <v>37</v>
      </c>
    </row>
    <row r="5" spans="2:4" ht="13.5" customHeight="1">
      <c r="B5" s="21" t="s">
        <v>0</v>
      </c>
      <c r="C5" s="21"/>
      <c r="D5" s="21"/>
    </row>
    <row r="6" spans="2:4" ht="12.75">
      <c r="B6" s="20" t="s">
        <v>1</v>
      </c>
      <c r="C6" s="7" t="s">
        <v>2</v>
      </c>
      <c r="D6" s="7" t="s">
        <v>3</v>
      </c>
    </row>
    <row r="7" spans="1:4" ht="12.75">
      <c r="A7" s="3" t="s">
        <v>4</v>
      </c>
      <c r="B7" s="22" t="s">
        <v>38</v>
      </c>
      <c r="C7" s="22" t="s">
        <v>38</v>
      </c>
      <c r="D7" s="22" t="s">
        <v>38</v>
      </c>
    </row>
    <row r="8" spans="1:4" ht="12.75">
      <c r="A8" s="14" t="s">
        <v>5</v>
      </c>
      <c r="B8" s="9">
        <v>128235.21479999999</v>
      </c>
      <c r="C8" s="9">
        <v>61064.38799999999</v>
      </c>
      <c r="D8" s="9">
        <v>67170.8268</v>
      </c>
    </row>
    <row r="9" spans="1:4" ht="12.75">
      <c r="A9" s="14" t="s">
        <v>6</v>
      </c>
      <c r="B9" s="9">
        <v>13462.524</v>
      </c>
      <c r="C9" s="9">
        <v>6731.262</v>
      </c>
      <c r="D9" s="9">
        <v>6731.262</v>
      </c>
    </row>
    <row r="10" spans="1:4" ht="12.75">
      <c r="A10" s="14" t="s">
        <v>7</v>
      </c>
      <c r="B10" s="9">
        <v>141697.7388</v>
      </c>
      <c r="C10" s="9">
        <v>67795.65</v>
      </c>
      <c r="D10" s="9">
        <v>73902.0888</v>
      </c>
    </row>
    <row r="11" spans="1:4" ht="12.75">
      <c r="A11" s="7" t="s">
        <v>8</v>
      </c>
      <c r="B11" s="10"/>
      <c r="C11" s="10"/>
      <c r="D11" s="10"/>
    </row>
    <row r="12" spans="1:4" ht="12.75">
      <c r="A12" s="14" t="s">
        <v>9</v>
      </c>
      <c r="B12" s="9">
        <v>-42341.2352037463</v>
      </c>
      <c r="C12" s="9"/>
      <c r="D12" s="9"/>
    </row>
    <row r="13" spans="1:4" ht="12.75">
      <c r="A13" s="7" t="s">
        <v>10</v>
      </c>
      <c r="B13" s="9">
        <v>25753.466101694914</v>
      </c>
      <c r="C13" s="9">
        <v>9490.858644067795</v>
      </c>
      <c r="D13" s="9">
        <v>16262.607457627117</v>
      </c>
    </row>
    <row r="14" spans="1:4" ht="12.75">
      <c r="A14" s="14" t="s">
        <v>11</v>
      </c>
      <c r="B14" s="9">
        <v>1803.58</v>
      </c>
      <c r="C14" s="9">
        <v>1803.58</v>
      </c>
      <c r="D14" s="9">
        <v>0</v>
      </c>
    </row>
    <row r="15" spans="1:4" ht="12.75">
      <c r="A15" s="14" t="s">
        <v>12</v>
      </c>
      <c r="B15" s="9">
        <v>6161.247457627118</v>
      </c>
      <c r="C15" s="9"/>
      <c r="D15" s="9">
        <v>6161.247457627118</v>
      </c>
    </row>
    <row r="16" spans="1:4" ht="12.75">
      <c r="A16" s="14" t="s">
        <v>13</v>
      </c>
      <c r="B16" s="9">
        <v>12156.659999999998</v>
      </c>
      <c r="C16" s="9">
        <v>5535.299999999999</v>
      </c>
      <c r="D16" s="9">
        <v>6621.36</v>
      </c>
    </row>
    <row r="17" spans="1:4" ht="12.75">
      <c r="A17" s="14" t="s">
        <v>14</v>
      </c>
      <c r="B17" s="9">
        <v>5631.978644067796</v>
      </c>
      <c r="C17" s="9">
        <v>2151.9786440677967</v>
      </c>
      <c r="D17" s="9">
        <v>3480</v>
      </c>
    </row>
    <row r="18" spans="1:4" ht="24.75" customHeight="1">
      <c r="A18" s="15" t="s">
        <v>15</v>
      </c>
      <c r="B18" s="9">
        <v>13025.306461033664</v>
      </c>
      <c r="C18" s="9">
        <v>6202.125902095957</v>
      </c>
      <c r="D18" s="9">
        <v>6823.180558937708</v>
      </c>
    </row>
    <row r="19" spans="1:4" s="1" customFormat="1" ht="25.5">
      <c r="A19" s="18" t="s">
        <v>16</v>
      </c>
      <c r="B19" s="9">
        <v>47389.10641913604</v>
      </c>
      <c r="C19" s="9">
        <v>25258.643056731446</v>
      </c>
      <c r="D19" s="9">
        <v>22130.463362404593</v>
      </c>
    </row>
    <row r="20" spans="1:4" s="1" customFormat="1" ht="12.75">
      <c r="A20" s="4" t="s">
        <v>17</v>
      </c>
      <c r="B20" s="9">
        <v>16201.9475</v>
      </c>
      <c r="C20" s="9">
        <v>10407.615</v>
      </c>
      <c r="D20" s="9">
        <v>5794.3325</v>
      </c>
    </row>
    <row r="21" spans="1:4" s="1" customFormat="1" ht="12.75">
      <c r="A21" s="16" t="s">
        <v>18</v>
      </c>
      <c r="B21" s="9">
        <v>7987.297500000001</v>
      </c>
      <c r="C21" s="9">
        <v>3803.4750000000004</v>
      </c>
      <c r="D21" s="9">
        <v>4183.8225</v>
      </c>
    </row>
    <row r="22" spans="1:4" s="1" customFormat="1" ht="12.75">
      <c r="A22" s="16" t="s">
        <v>19</v>
      </c>
      <c r="B22" s="9">
        <v>4780.32</v>
      </c>
      <c r="C22" s="9">
        <v>4780.32</v>
      </c>
      <c r="D22" s="9">
        <v>0</v>
      </c>
    </row>
    <row r="23" spans="1:4" s="1" customFormat="1" ht="12.75">
      <c r="A23" s="16" t="s">
        <v>20</v>
      </c>
      <c r="B23" s="9">
        <v>1823.8200000000002</v>
      </c>
      <c r="C23" s="9">
        <v>1823.8200000000002</v>
      </c>
      <c r="D23" s="9">
        <v>0</v>
      </c>
    </row>
    <row r="24" spans="1:4" s="1" customFormat="1" ht="12.75">
      <c r="A24" s="16" t="s">
        <v>21</v>
      </c>
      <c r="B24" s="9">
        <v>1610.51</v>
      </c>
      <c r="C24" s="9"/>
      <c r="D24" s="9">
        <v>1610.51</v>
      </c>
    </row>
    <row r="25" spans="1:4" s="1" customFormat="1" ht="12.75">
      <c r="A25" s="4" t="s">
        <v>22</v>
      </c>
      <c r="B25" s="9">
        <v>31187.15891913604</v>
      </c>
      <c r="C25" s="9">
        <v>14851.028056731448</v>
      </c>
      <c r="D25" s="9">
        <v>16336.130862404592</v>
      </c>
    </row>
    <row r="26" spans="1:4" s="1" customFormat="1" ht="12.75">
      <c r="A26" s="16" t="s">
        <v>23</v>
      </c>
      <c r="B26" s="9">
        <v>27231.26291913604</v>
      </c>
      <c r="C26" s="9">
        <v>12967.268056731447</v>
      </c>
      <c r="D26" s="9">
        <v>14263.994862404592</v>
      </c>
    </row>
    <row r="27" spans="1:4" s="5" customFormat="1" ht="13.5" customHeight="1">
      <c r="A27" s="17" t="s">
        <v>24</v>
      </c>
      <c r="B27" s="11">
        <v>3955.8959999999997</v>
      </c>
      <c r="C27" s="11">
        <v>1883.7599999999998</v>
      </c>
      <c r="D27" s="11">
        <v>2072.136</v>
      </c>
    </row>
    <row r="28" spans="1:4" s="2" customFormat="1" ht="12.75">
      <c r="A28" s="6" t="s">
        <v>25</v>
      </c>
      <c r="B28" s="8">
        <v>6615.305216906812</v>
      </c>
      <c r="C28" s="8">
        <v>3150.0819858947298</v>
      </c>
      <c r="D28" s="8">
        <v>3465.223231012083</v>
      </c>
    </row>
    <row r="29" spans="1:4" s="2" customFormat="1" ht="25.5">
      <c r="A29" s="19" t="s">
        <v>26</v>
      </c>
      <c r="B29" s="8">
        <v>13475.564945084745</v>
      </c>
      <c r="C29" s="8">
        <v>6416.9356881355925</v>
      </c>
      <c r="D29" s="8">
        <v>7058.6292569491525</v>
      </c>
    </row>
    <row r="30" spans="1:4" s="2" customFormat="1" ht="12.75">
      <c r="A30" s="6" t="s">
        <v>34</v>
      </c>
      <c r="B30" s="8">
        <v>106258.74914385617</v>
      </c>
      <c r="C30" s="8">
        <v>50518.64527692552</v>
      </c>
      <c r="D30" s="8">
        <v>55740.10386693066</v>
      </c>
    </row>
    <row r="31" spans="1:4" s="2" customFormat="1" ht="12.75">
      <c r="A31" s="6" t="s">
        <v>39</v>
      </c>
      <c r="B31" s="8">
        <v>2415.1584912648377</v>
      </c>
      <c r="C31" s="8">
        <v>1230.8335989857317</v>
      </c>
      <c r="D31" s="8">
        <v>1184.324892279106</v>
      </c>
    </row>
    <row r="32" spans="1:4" s="2" customFormat="1" ht="12.75">
      <c r="A32" s="6" t="s">
        <v>35</v>
      </c>
      <c r="B32" s="8">
        <v>108673.90763512101</v>
      </c>
      <c r="C32" s="8">
        <v>51749.47887591125</v>
      </c>
      <c r="D32" s="8">
        <v>56924.42875920976</v>
      </c>
    </row>
    <row r="33" spans="1:4" s="2" customFormat="1" ht="12.75" hidden="1">
      <c r="A33" s="6" t="s">
        <v>27</v>
      </c>
      <c r="B33" s="8">
        <v>19561.303374321782</v>
      </c>
      <c r="C33" s="8">
        <v>9314.906197664024</v>
      </c>
      <c r="D33" s="8">
        <v>10246.397176657756</v>
      </c>
    </row>
    <row r="34" spans="1:4" s="2" customFormat="1" ht="12.75">
      <c r="A34" s="6" t="s">
        <v>28</v>
      </c>
      <c r="B34" s="8">
        <v>128235.21100944279</v>
      </c>
      <c r="C34" s="8">
        <v>61064.38507357527</v>
      </c>
      <c r="D34" s="8">
        <v>67170.82593586751</v>
      </c>
    </row>
    <row r="35" spans="1:4" s="1" customFormat="1" ht="12.75">
      <c r="A35" s="1" t="s">
        <v>29</v>
      </c>
      <c r="B35" s="12"/>
      <c r="C35" s="12">
        <v>10.78</v>
      </c>
      <c r="D35" s="12">
        <f>10.78*1.1</f>
        <v>11.858</v>
      </c>
    </row>
    <row r="37" ht="12.75">
      <c r="A37" t="s">
        <v>30</v>
      </c>
    </row>
    <row r="38" ht="12.75">
      <c r="A38" t="s">
        <v>31</v>
      </c>
    </row>
    <row r="40" ht="12.75">
      <c r="A40" t="s">
        <v>32</v>
      </c>
    </row>
    <row r="42" ht="12.75">
      <c r="A42" t="s">
        <v>33</v>
      </c>
    </row>
  </sheetData>
  <sheetProtection/>
  <mergeCells count="1">
    <mergeCell ref="B5:D5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2012-05-11T12:53:11Z</cp:lastPrinted>
  <dcterms:created xsi:type="dcterms:W3CDTF">2011-12-26T09:11:53Z</dcterms:created>
  <dcterms:modified xsi:type="dcterms:W3CDTF">2012-07-23T13:56:20Z</dcterms:modified>
  <cp:category/>
  <cp:version/>
  <cp:contentType/>
  <cp:contentStatus/>
</cp:coreProperties>
</file>