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мн 12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<sst xmlns="http://schemas.openxmlformats.org/spreadsheetml/2006/main" count="43" uniqueCount="41">
  <si>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Мингажева 121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</si>
  <si>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</si>
  <si>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</si>
  <si>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</si>
  <si>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</si>
  <si>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</si>
  <si>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</si>
  <si>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</si>
  <si>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</si>
  <si>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</si>
  <si>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</si>
  <si>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</si>
  <si>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</si>
  <si>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</si>
  <si>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</si>
  <si>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</si>
  <si>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</si>
  <si>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</si>
  <si>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</si>
  <si>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</si>
  <si>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</si>
  <si>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</si>
  <si>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</si>
  <si>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</si>
  <si>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</si>
  <si>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</si>
  <si>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</si>
  <si>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</si>
  <si>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</si>
  <si>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</si>
  <si>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</si>
  <si>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</si>
  <si>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</si>
  <si>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</si>
  <si>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</si>
  <si>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</si>
  <si>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</si>
  <si>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</si>
  <si>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Огнезащитная обработка дер.конструкций шатровых крыш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</si>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</sst>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3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E44" sqref="E44"/>
    </sheetView>
  </sheetViews>
  <sheetFormatPr defaultColWidth="20.00390625" defaultRowHeight="12.75"/>
  <cols>
    <col min="1" max="1" width="54.875" style="0" customWidth="1"/>
    <col min="2" max="2" width="14.625" style="9" customWidth="1"/>
    <col min="3" max="3" width="12.875" style="9" customWidth="1"/>
    <col min="4" max="4" width="11.875" style="9" customWidth="1"/>
  </cols>
  <sheetData>
    <row r="2" ht="12.75">
      <c r="A2" s="3" t="s">
        <v>34</v>
      </c>
    </row>
    <row r="3" ht="12.75">
      <c r="A3" s="10" t="s">
        <v>35</v>
      </c>
    </row>
    <row r="5" spans="2:4" ht="13.5" customHeight="1">
      <c r="B5" s="19" t="s">
        <v>0</v>
      </c>
      <c r="C5" s="19"/>
      <c r="D5" s="19"/>
    </row>
    <row r="6" spans="2:4" ht="12.75">
      <c r="B6" s="8" t="s">
        <v>1</v>
      </c>
      <c r="C6" s="8" t="s">
        <v>2</v>
      </c>
      <c r="D6" s="8" t="s">
        <v>3</v>
      </c>
    </row>
    <row r="7" spans="1:4" ht="12.75">
      <c r="A7" s="7" t="s">
        <v>4</v>
      </c>
      <c r="B7" s="20" t="s">
        <v>39</v>
      </c>
      <c r="C7" s="20" t="s">
        <v>39</v>
      </c>
      <c r="D7" s="20" t="s">
        <v>39</v>
      </c>
    </row>
    <row r="8" spans="1:4" ht="12.75">
      <c r="A8" s="11" t="s">
        <v>5</v>
      </c>
      <c r="B8" s="8">
        <v>344419.05960000004</v>
      </c>
      <c r="C8" s="8">
        <v>164009.076</v>
      </c>
      <c r="D8" s="8">
        <v>180409.9836</v>
      </c>
    </row>
    <row r="9" spans="1:4" ht="12.75">
      <c r="A9" s="11" t="s">
        <v>37</v>
      </c>
      <c r="B9" s="8">
        <v>458797.9092630269</v>
      </c>
      <c r="C9" s="8">
        <v>221198.50083151343</v>
      </c>
      <c r="D9" s="8">
        <v>237599.4136</v>
      </c>
    </row>
    <row r="10" spans="1:4" ht="12.75">
      <c r="A10" s="7" t="s">
        <v>6</v>
      </c>
      <c r="B10" s="18"/>
      <c r="C10" s="18"/>
      <c r="D10" s="18"/>
    </row>
    <row r="11" spans="1:4" ht="12.75">
      <c r="A11" s="11" t="s">
        <v>7</v>
      </c>
      <c r="B11" s="8">
        <v>114378.84966302683</v>
      </c>
      <c r="C11" s="8">
        <v>57189.42483151342</v>
      </c>
      <c r="D11" s="8">
        <v>57189.43</v>
      </c>
    </row>
    <row r="12" spans="1:4" ht="12.75">
      <c r="A12" s="7" t="s">
        <v>8</v>
      </c>
      <c r="B12" s="8">
        <v>218654.66966101696</v>
      </c>
      <c r="C12" s="8">
        <v>106116.54864406779</v>
      </c>
      <c r="D12" s="8">
        <v>112538.12101694915</v>
      </c>
    </row>
    <row r="13" spans="1:4" ht="12.75">
      <c r="A13" s="11" t="s">
        <v>9</v>
      </c>
      <c r="B13" s="8">
        <v>24554.661016949154</v>
      </c>
      <c r="C13" s="8">
        <v>10400</v>
      </c>
      <c r="D13" s="8">
        <v>14154.661016949152</v>
      </c>
    </row>
    <row r="14" spans="1:4" ht="12.75">
      <c r="A14" s="11" t="s">
        <v>10</v>
      </c>
      <c r="B14" s="8">
        <v>6608.27</v>
      </c>
      <c r="C14" s="8">
        <v>3304.13</v>
      </c>
      <c r="D14" s="8">
        <v>3304.14</v>
      </c>
    </row>
    <row r="15" spans="1:4" ht="12.75">
      <c r="A15" s="11" t="s">
        <v>11</v>
      </c>
      <c r="B15" s="8">
        <v>30551.190000000002</v>
      </c>
      <c r="C15" s="8">
        <v>15275.59</v>
      </c>
      <c r="D15" s="8">
        <v>15275.6</v>
      </c>
    </row>
    <row r="16" spans="1:4" ht="12.75">
      <c r="A16" s="11" t="s">
        <v>36</v>
      </c>
      <c r="B16" s="8">
        <v>28000</v>
      </c>
      <c r="C16" s="8">
        <v>14000</v>
      </c>
      <c r="D16" s="8">
        <v>14000</v>
      </c>
    </row>
    <row r="17" spans="1:4" ht="12.75">
      <c r="A17" s="11" t="s">
        <v>38</v>
      </c>
      <c r="B17" s="8">
        <v>54466</v>
      </c>
      <c r="C17" s="8">
        <v>27233</v>
      </c>
      <c r="D17" s="8">
        <v>27233</v>
      </c>
    </row>
    <row r="18" spans="1:4" ht="12.75">
      <c r="A18" s="11" t="s">
        <v>12</v>
      </c>
      <c r="B18" s="8">
        <v>39870.240000000005</v>
      </c>
      <c r="C18" s="8">
        <v>19935.120000000003</v>
      </c>
      <c r="D18" s="8">
        <v>19935.120000000003</v>
      </c>
    </row>
    <row r="19" spans="1:4" ht="12.75">
      <c r="A19" s="11" t="s">
        <v>13</v>
      </c>
      <c r="B19" s="8">
        <v>33333.1186440678</v>
      </c>
      <c r="C19" s="8">
        <v>15333.118644067796</v>
      </c>
      <c r="D19" s="8">
        <v>18000</v>
      </c>
    </row>
    <row r="20" spans="1:4" ht="12.75">
      <c r="A20" s="11" t="s">
        <v>14</v>
      </c>
      <c r="B20" s="8">
        <v>1271.19</v>
      </c>
      <c r="C20" s="8">
        <v>635.59</v>
      </c>
      <c r="D20" s="8">
        <v>635.6</v>
      </c>
    </row>
    <row r="21" spans="1:4" ht="24.75" customHeight="1">
      <c r="A21" s="12" t="s">
        <v>15</v>
      </c>
      <c r="B21" s="8">
        <v>24948.01555993676</v>
      </c>
      <c r="C21" s="8">
        <v>11879.997810900835</v>
      </c>
      <c r="D21" s="8">
        <v>13068.017749035924</v>
      </c>
    </row>
    <row r="22" spans="1:4" s="1" customFormat="1" ht="25.5">
      <c r="A22" s="15" t="s">
        <v>16</v>
      </c>
      <c r="B22" s="8">
        <v>91815.14094120947</v>
      </c>
      <c r="C22" s="8">
        <v>44025.008067242605</v>
      </c>
      <c r="D22" s="8">
        <v>47790.13287396686</v>
      </c>
    </row>
    <row r="23" spans="1:4" s="1" customFormat="1" ht="12.75">
      <c r="A23" s="4" t="s">
        <v>17</v>
      </c>
      <c r="B23" s="8">
        <v>32970.677500000005</v>
      </c>
      <c r="C23" s="8">
        <v>16003.835000000001</v>
      </c>
      <c r="D23" s="8">
        <v>16966.8425</v>
      </c>
    </row>
    <row r="24" spans="1:4" s="1" customFormat="1" ht="12.75">
      <c r="A24" s="13" t="s">
        <v>18</v>
      </c>
      <c r="B24" s="8">
        <v>20223.1575</v>
      </c>
      <c r="C24" s="8">
        <v>9630.075</v>
      </c>
      <c r="D24" s="8">
        <v>10593.0825</v>
      </c>
    </row>
    <row r="25" spans="1:4" s="1" customFormat="1" ht="12.75">
      <c r="A25" s="13" t="s">
        <v>19</v>
      </c>
      <c r="B25" s="8">
        <v>12747.52</v>
      </c>
      <c r="C25" s="8">
        <v>6373.76</v>
      </c>
      <c r="D25" s="8">
        <v>6373.76</v>
      </c>
    </row>
    <row r="26" spans="1:4" s="1" customFormat="1" ht="12.75">
      <c r="A26" s="4" t="s">
        <v>20</v>
      </c>
      <c r="B26" s="8">
        <v>58844.46344120946</v>
      </c>
      <c r="C26" s="8">
        <v>28021.173067242602</v>
      </c>
      <c r="D26" s="8">
        <v>30823.29037396686</v>
      </c>
    </row>
    <row r="27" spans="1:4" s="1" customFormat="1" ht="12.75">
      <c r="A27" s="13" t="s">
        <v>21</v>
      </c>
      <c r="B27" s="8">
        <v>48828.47144120946</v>
      </c>
      <c r="C27" s="8">
        <v>23251.6530672426</v>
      </c>
      <c r="D27" s="8">
        <v>25576.818373966864</v>
      </c>
    </row>
    <row r="28" spans="1:4" s="5" customFormat="1" ht="13.5" customHeight="1">
      <c r="A28" s="14" t="s">
        <v>22</v>
      </c>
      <c r="B28" s="8">
        <v>10015.991999999998</v>
      </c>
      <c r="C28" s="8">
        <v>4769.5199999999995</v>
      </c>
      <c r="D28" s="8">
        <v>5246.472</v>
      </c>
    </row>
    <row r="29" spans="1:4" s="2" customFormat="1" ht="12.75">
      <c r="A29" s="6" t="s">
        <v>23</v>
      </c>
      <c r="B29" s="8">
        <v>12244.741584861104</v>
      </c>
      <c r="C29" s="8">
        <v>5830.827809546663</v>
      </c>
      <c r="D29" s="8">
        <v>6413.91377531444</v>
      </c>
    </row>
    <row r="30" spans="1:4" s="2" customFormat="1" ht="25.5">
      <c r="A30" s="16" t="s">
        <v>24</v>
      </c>
      <c r="B30" s="8">
        <v>36193.18931389831</v>
      </c>
      <c r="C30" s="8">
        <v>17234.85205423729</v>
      </c>
      <c r="D30" s="8">
        <v>18958.33725966102</v>
      </c>
    </row>
    <row r="31" spans="1:4" s="2" customFormat="1" ht="12.75">
      <c r="A31" s="6" t="s">
        <v>32</v>
      </c>
      <c r="B31" s="8">
        <v>383855.7570609226</v>
      </c>
      <c r="C31" s="8">
        <v>185087.2343859952</v>
      </c>
      <c r="D31" s="8">
        <v>198768.52267492737</v>
      </c>
    </row>
    <row r="32" spans="1:4" s="2" customFormat="1" ht="12.75">
      <c r="A32" s="6" t="s">
        <v>40</v>
      </c>
      <c r="B32" s="8">
        <v>4956.032621997169</v>
      </c>
      <c r="C32" s="8">
        <v>2369.120572257822</v>
      </c>
      <c r="D32" s="8">
        <v>2586.9120497393465</v>
      </c>
    </row>
    <row r="33" spans="1:4" s="2" customFormat="1" ht="12.75">
      <c r="A33" s="6" t="s">
        <v>33</v>
      </c>
      <c r="B33" s="8">
        <v>388811.7896829198</v>
      </c>
      <c r="C33" s="8">
        <v>187456.354958253</v>
      </c>
      <c r="D33" s="8">
        <v>201355.43472466673</v>
      </c>
    </row>
    <row r="34" spans="1:4" s="2" customFormat="1" ht="12.75" hidden="1">
      <c r="A34" s="6" t="s">
        <v>25</v>
      </c>
      <c r="B34" s="8">
        <v>69986.12214292557</v>
      </c>
      <c r="C34" s="8">
        <v>33742.14389248554</v>
      </c>
      <c r="D34" s="8">
        <v>36243.978250440014</v>
      </c>
    </row>
    <row r="35" spans="1:4" s="2" customFormat="1" ht="12.75">
      <c r="A35" s="6" t="s">
        <v>26</v>
      </c>
      <c r="B35" s="8">
        <v>458797.91182584537</v>
      </c>
      <c r="C35" s="8">
        <v>221198.49885073854</v>
      </c>
      <c r="D35" s="8">
        <v>237599.41297510674</v>
      </c>
    </row>
    <row r="36" spans="1:4" s="1" customFormat="1" ht="12.75">
      <c r="A36" s="1" t="s">
        <v>27</v>
      </c>
      <c r="B36" s="9"/>
      <c r="C36" s="17">
        <v>10.78</v>
      </c>
      <c r="D36" s="17">
        <f>C36*1.1</f>
        <v>11.858</v>
      </c>
    </row>
    <row r="38" ht="12.75">
      <c r="A38" t="s">
        <v>28</v>
      </c>
    </row>
    <row r="39" ht="12.75">
      <c r="A39" t="s">
        <v>29</v>
      </c>
    </row>
    <row r="41" ht="12.75">
      <c r="A41" t="s">
        <v>30</v>
      </c>
    </row>
    <row r="43" ht="12.75">
      <c r="A43" t="s">
        <v>31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2012-04-13T10:41:34Z</cp:lastPrinted>
  <dcterms:created xsi:type="dcterms:W3CDTF">2011-12-26T09:11:53Z</dcterms:created>
  <dcterms:modified xsi:type="dcterms:W3CDTF">2012-07-23T12:51:10Z</dcterms:modified>
  <cp:category/>
  <cp:version/>
  <cp:contentType/>
  <cp:contentStatus/>
</cp:coreProperties>
</file>