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минг 12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<sst xmlns="http://schemas.openxmlformats.org/spreadsheetml/2006/main" count="47" uniqueCount="45">
  <si>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Мингажева 125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</si>
  <si>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</si>
  <si>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</si>
  <si>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</si>
  <si>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</si>
  <si>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</si>
  <si>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Ожидаемое начисление арендаторам</t>
  </si>
  <si>
    <t>Итого ожидаемое начисление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</si>
  <si>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</si>
  <si>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</si>
  <si>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</si>
  <si>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</si>
  <si>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</si>
  <si>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</si>
  <si>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Электромонтажные работы</t>
  </si>
  <si>
    <t>Внешнее благоустройство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</si>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</sst>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164" fontId="0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pane xSplit="1" ySplit="5" topLeftCell="B24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39" sqref="B39"/>
    </sheetView>
  </sheetViews>
  <sheetFormatPr defaultColWidth="32.875" defaultRowHeight="12.75"/>
  <cols>
    <col min="1" max="1" width="54.875" style="0" customWidth="1"/>
    <col min="2" max="2" width="15.125" style="19" customWidth="1"/>
    <col min="3" max="3" width="15.25390625" style="19" customWidth="1"/>
    <col min="4" max="4" width="15.375" style="19" customWidth="1"/>
    <col min="5" max="16384" width="32.875" style="4" customWidth="1"/>
  </cols>
  <sheetData>
    <row r="1" ht="12.75">
      <c r="A1" s="6"/>
    </row>
    <row r="2" ht="12.75">
      <c r="A2" s="7" t="s">
        <v>40</v>
      </c>
    </row>
    <row r="3" ht="12.75">
      <c r="A3" s="8" t="s">
        <v>41</v>
      </c>
    </row>
    <row r="4" ht="12.75">
      <c r="A4" s="9"/>
    </row>
    <row r="5" spans="1:4" ht="13.5" customHeight="1">
      <c r="A5" s="10"/>
      <c r="B5" s="22" t="s">
        <v>0</v>
      </c>
      <c r="C5" s="23"/>
      <c r="D5" s="23"/>
    </row>
    <row r="6" spans="1:4" ht="12.75">
      <c r="A6" s="10"/>
      <c r="B6" s="3" t="s">
        <v>1</v>
      </c>
      <c r="C6" s="3" t="s">
        <v>2</v>
      </c>
      <c r="D6" s="3" t="s">
        <v>3</v>
      </c>
    </row>
    <row r="7" spans="1:4" ht="12.75">
      <c r="A7" s="11" t="s">
        <v>4</v>
      </c>
      <c r="B7" s="24" t="s">
        <v>43</v>
      </c>
      <c r="C7" s="24" t="s">
        <v>43</v>
      </c>
      <c r="D7" s="24" t="s">
        <v>43</v>
      </c>
    </row>
    <row r="8" spans="1:4" ht="12.75">
      <c r="A8" s="12" t="s">
        <v>5</v>
      </c>
      <c r="B8" s="21">
        <v>325294.4772000001</v>
      </c>
      <c r="C8" s="21">
        <v>154902.132</v>
      </c>
      <c r="D8" s="21">
        <v>170392.34520000004</v>
      </c>
    </row>
    <row r="9" spans="1:4" ht="12.75">
      <c r="A9" s="12" t="s">
        <v>6</v>
      </c>
      <c r="B9" s="21">
        <v>3790.188</v>
      </c>
      <c r="C9" s="21">
        <v>1895.094</v>
      </c>
      <c r="D9" s="21">
        <v>1895.1</v>
      </c>
    </row>
    <row r="10" spans="1:4" ht="12.75">
      <c r="A10" s="12" t="s">
        <v>7</v>
      </c>
      <c r="B10" s="21">
        <v>329084.6652000001</v>
      </c>
      <c r="C10" s="21">
        <v>156797.22600000002</v>
      </c>
      <c r="D10" s="21">
        <v>172287.44520000005</v>
      </c>
    </row>
    <row r="11" spans="1:4" ht="12.75">
      <c r="A11" s="12" t="s">
        <v>42</v>
      </c>
      <c r="B11" s="21"/>
      <c r="C11" s="21"/>
      <c r="D11" s="21"/>
    </row>
    <row r="12" spans="1:4" ht="12.75">
      <c r="A12" s="14" t="s">
        <v>8</v>
      </c>
      <c r="B12" s="25"/>
      <c r="C12" s="25"/>
      <c r="D12" s="25"/>
    </row>
    <row r="13" spans="1:4" ht="12.75">
      <c r="A13" s="12" t="s">
        <v>9</v>
      </c>
      <c r="B13" s="21">
        <v>-229767.45107103031</v>
      </c>
      <c r="C13" s="21"/>
      <c r="D13" s="21"/>
    </row>
    <row r="14" spans="1:4" ht="12.75">
      <c r="A14" s="14" t="s">
        <v>10</v>
      </c>
      <c r="B14" s="21">
        <v>100121.97</v>
      </c>
      <c r="C14" s="21">
        <v>39379.1</v>
      </c>
      <c r="D14" s="21">
        <v>60742.87</v>
      </c>
    </row>
    <row r="15" spans="1:4" ht="12.75">
      <c r="A15" s="12" t="s">
        <v>11</v>
      </c>
      <c r="B15" s="21">
        <v>30541.66</v>
      </c>
      <c r="C15" s="21">
        <v>0</v>
      </c>
      <c r="D15" s="21">
        <v>30541.66</v>
      </c>
    </row>
    <row r="16" spans="1:4" ht="12.75">
      <c r="A16" s="12" t="s">
        <v>12</v>
      </c>
      <c r="B16" s="21">
        <v>3802.22</v>
      </c>
      <c r="C16" s="21"/>
      <c r="D16" s="21">
        <v>3802.22</v>
      </c>
    </row>
    <row r="17" spans="1:4" ht="12.75">
      <c r="A17" s="12" t="s">
        <v>13</v>
      </c>
      <c r="B17" s="21">
        <v>5127.8</v>
      </c>
      <c r="C17" s="21">
        <v>0</v>
      </c>
      <c r="D17" s="21">
        <v>5127.8</v>
      </c>
    </row>
    <row r="18" spans="1:4" ht="12.75">
      <c r="A18" s="12" t="s">
        <v>14</v>
      </c>
      <c r="B18" s="21">
        <v>8410</v>
      </c>
      <c r="C18" s="21">
        <v>8410</v>
      </c>
      <c r="D18" s="21">
        <v>0</v>
      </c>
    </row>
    <row r="19" spans="1:4" ht="12.75">
      <c r="A19" s="12" t="s">
        <v>15</v>
      </c>
      <c r="B19" s="21">
        <v>50969.1</v>
      </c>
      <c r="C19" s="21">
        <v>30969.1</v>
      </c>
      <c r="D19" s="21">
        <v>20000</v>
      </c>
    </row>
    <row r="20" spans="1:4" ht="12.75">
      <c r="A20" s="12" t="s">
        <v>16</v>
      </c>
      <c r="B20" s="21">
        <v>1271.19</v>
      </c>
      <c r="C20" s="21">
        <v>0</v>
      </c>
      <c r="D20" s="21">
        <v>1271.19</v>
      </c>
    </row>
    <row r="21" spans="1:4" ht="24.75" customHeight="1">
      <c r="A21" s="15" t="s">
        <v>17</v>
      </c>
      <c r="B21" s="21">
        <v>25836.33409867407</v>
      </c>
      <c r="C21" s="21">
        <v>12302.744015236585</v>
      </c>
      <c r="D21" s="21">
        <v>13533.590083437482</v>
      </c>
    </row>
    <row r="22" spans="1:4" s="1" customFormat="1" ht="25.5">
      <c r="A22" s="17" t="s">
        <v>18</v>
      </c>
      <c r="B22" s="21">
        <v>97519.63863974079</v>
      </c>
      <c r="C22" s="21">
        <v>54494.57459035274</v>
      </c>
      <c r="D22" s="21">
        <v>43025.06404938803</v>
      </c>
    </row>
    <row r="23" spans="1:4" s="1" customFormat="1" ht="12.75">
      <c r="A23" s="18" t="s">
        <v>19</v>
      </c>
      <c r="B23" s="21">
        <v>35773.98</v>
      </c>
      <c r="C23" s="21">
        <v>25091.879999999997</v>
      </c>
      <c r="D23" s="21">
        <v>10682.1</v>
      </c>
    </row>
    <row r="24" spans="1:4" s="1" customFormat="1" ht="11.25" customHeight="1">
      <c r="A24" s="16" t="s">
        <v>20</v>
      </c>
      <c r="B24" s="21">
        <v>20393.100000000002</v>
      </c>
      <c r="C24" s="21">
        <v>9711</v>
      </c>
      <c r="D24" s="21">
        <v>10682.1</v>
      </c>
    </row>
    <row r="25" spans="1:4" s="1" customFormat="1" ht="12.75">
      <c r="A25" s="16" t="s">
        <v>21</v>
      </c>
      <c r="B25" s="21">
        <v>11552.439999999999</v>
      </c>
      <c r="C25" s="21">
        <v>11552.439999999999</v>
      </c>
      <c r="D25" s="21">
        <v>0</v>
      </c>
    </row>
    <row r="26" spans="1:4" s="1" customFormat="1" ht="12.75">
      <c r="A26" s="16" t="s">
        <v>22</v>
      </c>
      <c r="B26" s="21">
        <v>3828.4400000000005</v>
      </c>
      <c r="C26" s="21">
        <v>3828.4400000000005</v>
      </c>
      <c r="D26" s="21">
        <v>0</v>
      </c>
    </row>
    <row r="27" spans="1:4" s="1" customFormat="1" ht="12.75">
      <c r="A27" s="18" t="s">
        <v>23</v>
      </c>
      <c r="B27" s="21">
        <v>61745.65863974078</v>
      </c>
      <c r="C27" s="21">
        <v>29402.69459035275</v>
      </c>
      <c r="D27" s="21">
        <v>32342.96404938803</v>
      </c>
    </row>
    <row r="28" spans="1:4" s="1" customFormat="1" ht="12.75">
      <c r="A28" s="16" t="s">
        <v>24</v>
      </c>
      <c r="B28" s="21">
        <v>51645.498639740785</v>
      </c>
      <c r="C28" s="21">
        <v>24593.09459035275</v>
      </c>
      <c r="D28" s="21">
        <v>27052.404049388027</v>
      </c>
    </row>
    <row r="29" spans="1:4" s="2" customFormat="1" ht="13.5" customHeight="1">
      <c r="A29" s="13" t="s">
        <v>25</v>
      </c>
      <c r="B29" s="21">
        <v>10100.16</v>
      </c>
      <c r="C29" s="21">
        <v>4809.599999999999</v>
      </c>
      <c r="D29" s="21">
        <v>5290.5599999999995</v>
      </c>
    </row>
    <row r="30" spans="1:4" s="1" customFormat="1" ht="12.75">
      <c r="A30" s="18" t="s">
        <v>26</v>
      </c>
      <c r="B30" s="21">
        <v>12898.704769429547</v>
      </c>
      <c r="C30" s="21">
        <v>6142.197355283114</v>
      </c>
      <c r="D30" s="21">
        <v>6756.507414146431</v>
      </c>
    </row>
    <row r="31" spans="1:4" s="1" customFormat="1" ht="25.5">
      <c r="A31" s="17" t="s">
        <v>27</v>
      </c>
      <c r="B31" s="21">
        <v>34183.48743457628</v>
      </c>
      <c r="C31" s="21">
        <v>16277.851159322037</v>
      </c>
      <c r="D31" s="21">
        <v>17905.63627525424</v>
      </c>
    </row>
    <row r="32" spans="1:4" s="1" customFormat="1" ht="12.75">
      <c r="A32" s="18" t="s">
        <v>38</v>
      </c>
      <c r="B32" s="21">
        <v>270560.1349424207</v>
      </c>
      <c r="C32" s="21">
        <v>128596.46712019447</v>
      </c>
      <c r="D32" s="21">
        <v>141963.66782222618</v>
      </c>
    </row>
    <row r="33" spans="1:4" s="1" customFormat="1" ht="12.75">
      <c r="A33" s="18" t="s">
        <v>44</v>
      </c>
      <c r="B33" s="21">
        <v>5113.144948272621</v>
      </c>
      <c r="C33" s="21">
        <v>2676.5210136058345</v>
      </c>
      <c r="D33" s="21">
        <v>2436.6239346667858</v>
      </c>
    </row>
    <row r="34" spans="1:4" s="1" customFormat="1" ht="12.75">
      <c r="A34" s="18" t="s">
        <v>39</v>
      </c>
      <c r="B34" s="21">
        <v>275673.2798906933</v>
      </c>
      <c r="C34" s="21">
        <v>131272.9881338003</v>
      </c>
      <c r="D34" s="21">
        <v>144400.29175689296</v>
      </c>
    </row>
    <row r="35" spans="1:4" s="1" customFormat="1" ht="12.75" hidden="1">
      <c r="A35" s="18" t="s">
        <v>28</v>
      </c>
      <c r="B35" s="21">
        <v>49621.1903803248</v>
      </c>
      <c r="C35" s="21">
        <v>23629.137864084052</v>
      </c>
      <c r="D35" s="21">
        <v>25992.052516240732</v>
      </c>
    </row>
    <row r="36" spans="1:4" s="1" customFormat="1" ht="12.75">
      <c r="A36" s="18" t="s">
        <v>29</v>
      </c>
      <c r="B36" s="21">
        <v>325294.4702710181</v>
      </c>
      <c r="C36" s="21">
        <v>154902.12599788434</v>
      </c>
      <c r="D36" s="21">
        <v>170392.3442731337</v>
      </c>
    </row>
    <row r="37" spans="1:4" s="1" customFormat="1" ht="12.75">
      <c r="A37" s="5" t="s">
        <v>30</v>
      </c>
      <c r="B37" s="20"/>
      <c r="C37" s="20">
        <v>10.78</v>
      </c>
      <c r="D37" s="20">
        <f>10.78*1.1</f>
        <v>11.858</v>
      </c>
    </row>
    <row r="38" spans="2:4" s="1" customFormat="1" ht="12.75">
      <c r="B38" s="20"/>
      <c r="C38" s="20"/>
      <c r="D38" s="20"/>
    </row>
    <row r="40" ht="12.75">
      <c r="A40" t="s">
        <v>31</v>
      </c>
    </row>
    <row r="41" ht="12.75">
      <c r="A41" t="s">
        <v>32</v>
      </c>
    </row>
    <row r="43" ht="12.75">
      <c r="A43" t="s">
        <v>33</v>
      </c>
    </row>
    <row r="45" ht="12.75">
      <c r="A45" t="s">
        <v>34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35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36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37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2012-05-06T09:46:01Z</cp:lastPrinted>
  <dcterms:created xsi:type="dcterms:W3CDTF">2011-12-26T09:11:53Z</dcterms:created>
  <dcterms:modified xsi:type="dcterms:W3CDTF">2012-07-23T13:06:11Z</dcterms:modified>
  <cp:category/>
  <cp:version/>
  <cp:contentType/>
  <cp:contentStatus/>
</cp:coreProperties>
</file>