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95" windowHeight="8580" activeTab="0"/>
  </bookViews>
  <sheets>
    <sheet name="АЙСК 70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<sst xmlns="http://schemas.openxmlformats.org/spreadsheetml/2006/main" count="44" uniqueCount="42">
  <si>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</si>
  <si>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</si>
  <si>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</si>
  <si>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</si>
  <si>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</si>
  <si>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</si>
  <si>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</si>
  <si>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</si>
  <si>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</si>
  <si>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</si>
  <si>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</si>
  <si>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</si>
  <si>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</si>
  <si>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</si>
  <si>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</si>
  <si>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</si>
  <si>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</si>
  <si>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</si>
  <si>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</si>
  <si>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</si>
  <si>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</si>
  <si>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</si>
  <si>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</si>
  <si>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</si>
  <si>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</si>
  <si>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</si>
  <si>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</si>
  <si>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</si>
  <si>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</si>
  <si>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</si>
  <si>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</si>
  <si>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</si>
  <si>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</si>
  <si>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Прочие расходы</t>
  </si>
  <si>
    <t>Революционная 165</t>
  </si>
  <si>
    <t xml:space="preserve">всего </t>
  </si>
  <si>
    <t>Сумма,руб.</t>
  </si>
  <si>
    <t>Ожидаемый доход всего с учетом сальдо на 01.11.2011 г.</t>
  </si>
  <si>
    <t>Затраты по содержанию лифтов</t>
  </si>
  <si>
    <t>Уборка мусоропровода</t>
  </si>
  <si>
    <t>Уборка лестничных клеток</t>
  </si>
  <si>
    <t>Тариф на 1 кв.м. на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</si>
</sst>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1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2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47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48" sqref="A48"/>
    </sheetView>
  </sheetViews>
  <sheetFormatPr defaultColWidth="7.00390625" defaultRowHeight="12.75"/>
  <cols>
    <col min="1" max="1" width="54.875" style="0" customWidth="1"/>
    <col min="2" max="2" width="14.25390625" style="0" customWidth="1"/>
    <col min="3" max="4" width="12.75390625" style="0" customWidth="1"/>
  </cols>
  <sheetData>
    <row r="1" spans="1:4" ht="12.75">
      <c r="A1" s="11"/>
      <c r="B1" s="12"/>
      <c r="C1" s="12"/>
      <c r="D1" s="12"/>
    </row>
    <row r="2" spans="1:4" ht="12.75">
      <c r="A2" s="13" t="s">
        <v>31</v>
      </c>
      <c r="B2" s="12"/>
      <c r="C2" s="12"/>
      <c r="D2" s="12"/>
    </row>
    <row r="3" spans="1:4" ht="12.75">
      <c r="A3" s="14" t="s">
        <v>32</v>
      </c>
      <c r="B3" s="15"/>
      <c r="C3" s="15"/>
      <c r="D3" s="15"/>
    </row>
    <row r="4" spans="1:4" ht="12.75">
      <c r="A4" s="16"/>
      <c r="B4" s="15"/>
      <c r="C4" s="15"/>
      <c r="D4" s="15"/>
    </row>
    <row r="5" spans="1:4" ht="13.5" customHeight="1">
      <c r="A5" s="17"/>
      <c r="B5" s="18" t="s">
        <v>34</v>
      </c>
      <c r="C5" s="18"/>
      <c r="D5" s="18"/>
    </row>
    <row r="6" spans="1:4" ht="12.75">
      <c r="A6" s="17"/>
      <c r="B6" s="19" t="s">
        <v>35</v>
      </c>
      <c r="C6" s="19" t="s">
        <v>0</v>
      </c>
      <c r="D6" s="19" t="s">
        <v>1</v>
      </c>
    </row>
    <row r="7" spans="1:4" ht="12.75">
      <c r="A7" s="5" t="s">
        <v>2</v>
      </c>
      <c r="B7" s="20" t="s">
        <v>36</v>
      </c>
      <c r="C7" s="20" t="s">
        <v>36</v>
      </c>
      <c r="D7" s="20" t="s">
        <v>36</v>
      </c>
    </row>
    <row r="8" spans="1:4" ht="12.75">
      <c r="A8" s="6" t="s">
        <v>3</v>
      </c>
      <c r="B8" s="19">
        <v>735699.0312</v>
      </c>
      <c r="C8" s="19">
        <v>350332.872</v>
      </c>
      <c r="D8" s="19">
        <v>385366.1592</v>
      </c>
    </row>
    <row r="9" spans="1:4" ht="12.75">
      <c r="A9" s="6" t="s">
        <v>37</v>
      </c>
      <c r="B9" s="19">
        <v>937735.499826321</v>
      </c>
      <c r="C9" s="19">
        <v>451351.1063131605</v>
      </c>
      <c r="D9" s="19">
        <v>486384.3935131605</v>
      </c>
    </row>
    <row r="10" spans="1:4" ht="12.75">
      <c r="A10" s="5" t="s">
        <v>4</v>
      </c>
      <c r="B10" s="21"/>
      <c r="C10" s="21"/>
      <c r="D10" s="21"/>
    </row>
    <row r="11" spans="1:4" ht="12.75">
      <c r="A11" s="6" t="s">
        <v>5</v>
      </c>
      <c r="B11" s="19">
        <v>202036.46862632106</v>
      </c>
      <c r="C11" s="19">
        <v>101018.23431316053</v>
      </c>
      <c r="D11" s="19">
        <v>101018.23431316053</v>
      </c>
    </row>
    <row r="12" spans="1:4" ht="12.75">
      <c r="A12" s="5" t="s">
        <v>6</v>
      </c>
      <c r="B12" s="19">
        <v>165671.19</v>
      </c>
      <c r="C12" s="19">
        <v>82200</v>
      </c>
      <c r="D12" s="19">
        <v>83471.19</v>
      </c>
    </row>
    <row r="13" spans="1:4" ht="12.75">
      <c r="A13" s="6" t="s">
        <v>7</v>
      </c>
      <c r="B13" s="19">
        <v>120000</v>
      </c>
      <c r="C13" s="19">
        <v>60000</v>
      </c>
      <c r="D13" s="19">
        <v>60000</v>
      </c>
    </row>
    <row r="14" spans="1:4" ht="12.75">
      <c r="A14" s="6" t="s">
        <v>8</v>
      </c>
      <c r="B14" s="19">
        <v>400</v>
      </c>
      <c r="C14" s="19">
        <v>200</v>
      </c>
      <c r="D14" s="19">
        <v>200</v>
      </c>
    </row>
    <row r="15" spans="1:4" ht="12.75">
      <c r="A15" s="6" t="s">
        <v>9</v>
      </c>
      <c r="B15" s="19">
        <v>44000</v>
      </c>
      <c r="C15" s="19">
        <v>22000</v>
      </c>
      <c r="D15" s="19">
        <v>22000</v>
      </c>
    </row>
    <row r="16" spans="1:4" ht="12.75">
      <c r="A16" s="6" t="s">
        <v>10</v>
      </c>
      <c r="B16" s="19">
        <v>1271.19</v>
      </c>
      <c r="C16" s="19">
        <v>0</v>
      </c>
      <c r="D16" s="19">
        <v>1271.19</v>
      </c>
    </row>
    <row r="17" spans="1:4" ht="25.5">
      <c r="A17" s="7" t="s">
        <v>11</v>
      </c>
      <c r="B17" s="19">
        <v>34841.28645554785</v>
      </c>
      <c r="C17" s="19">
        <v>16590.797280624058</v>
      </c>
      <c r="D17" s="19">
        <v>18250.489174923794</v>
      </c>
    </row>
    <row r="18" spans="1:4" ht="25.5">
      <c r="A18" s="10" t="s">
        <v>12</v>
      </c>
      <c r="B18" s="19">
        <v>297878.1591239916</v>
      </c>
      <c r="C18" s="19">
        <v>146413.01859237696</v>
      </c>
      <c r="D18" s="19">
        <v>151465.14053161466</v>
      </c>
    </row>
    <row r="19" spans="1:4" ht="12.75">
      <c r="A19" s="3" t="s">
        <v>13</v>
      </c>
      <c r="B19" s="19">
        <v>160519.90258000002</v>
      </c>
      <c r="C19" s="19">
        <v>81004.32500000001</v>
      </c>
      <c r="D19" s="19">
        <v>79515.57758000001</v>
      </c>
    </row>
    <row r="20" spans="1:4" ht="24.75" customHeight="1">
      <c r="A20" s="8" t="s">
        <v>14</v>
      </c>
      <c r="B20" s="19">
        <v>25321.43250000001</v>
      </c>
      <c r="C20" s="19">
        <v>12057.825</v>
      </c>
      <c r="D20" s="19">
        <v>13263.607500000002</v>
      </c>
    </row>
    <row r="21" spans="1:4" s="1" customFormat="1" ht="12.75">
      <c r="A21" s="8" t="s">
        <v>15</v>
      </c>
      <c r="B21" s="19">
        <v>5715.665279999999</v>
      </c>
      <c r="C21" s="19">
        <v>2770.56</v>
      </c>
      <c r="D21" s="19">
        <v>2945.1052799999998</v>
      </c>
    </row>
    <row r="22" spans="1:4" s="1" customFormat="1" ht="12.75">
      <c r="A22" s="8" t="s">
        <v>16</v>
      </c>
      <c r="B22" s="19">
        <v>2575.2048</v>
      </c>
      <c r="C22" s="19">
        <v>1249.5</v>
      </c>
      <c r="D22" s="19">
        <v>1325.7048000000002</v>
      </c>
    </row>
    <row r="23" spans="1:4" s="1" customFormat="1" ht="12.75">
      <c r="A23" s="8" t="s">
        <v>17</v>
      </c>
      <c r="B23" s="19">
        <v>2945.28</v>
      </c>
      <c r="C23" s="19">
        <v>2945.28</v>
      </c>
      <c r="D23" s="19"/>
    </row>
    <row r="24" spans="1:4" s="1" customFormat="1" ht="12.75">
      <c r="A24" s="6" t="s">
        <v>38</v>
      </c>
      <c r="B24" s="19">
        <v>123962.32</v>
      </c>
      <c r="C24" s="19">
        <v>61981.16</v>
      </c>
      <c r="D24" s="19">
        <v>61981.16</v>
      </c>
    </row>
    <row r="25" spans="1:4" s="1" customFormat="1" ht="12.75">
      <c r="A25" s="3" t="s">
        <v>18</v>
      </c>
      <c r="B25" s="19">
        <v>137358.2565439916</v>
      </c>
      <c r="C25" s="19">
        <v>65408.69359237695</v>
      </c>
      <c r="D25" s="19">
        <v>71949.56295161464</v>
      </c>
    </row>
    <row r="26" spans="1:4" s="1" customFormat="1" ht="12.75">
      <c r="A26" s="8" t="s">
        <v>19</v>
      </c>
      <c r="B26" s="19">
        <v>49767.480507386565</v>
      </c>
      <c r="C26" s="19">
        <v>23698.800241612647</v>
      </c>
      <c r="D26" s="19">
        <v>26068.680265773917</v>
      </c>
    </row>
    <row r="27" spans="1:4" s="1" customFormat="1" ht="12.75">
      <c r="A27" s="8" t="s">
        <v>39</v>
      </c>
      <c r="B27" s="19">
        <v>38397.54346058862</v>
      </c>
      <c r="C27" s="19">
        <v>18284.5445050422</v>
      </c>
      <c r="D27" s="19">
        <v>20112.99895554642</v>
      </c>
    </row>
    <row r="28" spans="1:4" s="1" customFormat="1" ht="12.75">
      <c r="A28" s="9" t="s">
        <v>40</v>
      </c>
      <c r="B28" s="19">
        <v>36652.20057601641</v>
      </c>
      <c r="C28" s="19">
        <v>17453.4288457221</v>
      </c>
      <c r="D28" s="19">
        <v>19198.771730294313</v>
      </c>
    </row>
    <row r="29" spans="1:4" s="4" customFormat="1" ht="13.5" customHeight="1">
      <c r="A29" s="9" t="s">
        <v>20</v>
      </c>
      <c r="B29" s="19">
        <v>12541.032</v>
      </c>
      <c r="C29" s="19">
        <v>5971.92</v>
      </c>
      <c r="D29" s="19">
        <v>6569.112000000001</v>
      </c>
    </row>
    <row r="30" spans="1:4" s="2" customFormat="1" ht="12.75">
      <c r="A30" s="3" t="s">
        <v>21</v>
      </c>
      <c r="B30" s="19">
        <v>25862.089013367233</v>
      </c>
      <c r="C30" s="19">
        <v>12315.234424334158</v>
      </c>
      <c r="D30" s="19">
        <v>13546.854589033073</v>
      </c>
    </row>
    <row r="31" spans="1:4" s="2" customFormat="1" ht="25.5">
      <c r="A31" s="10" t="s">
        <v>22</v>
      </c>
      <c r="B31" s="19">
        <v>77310.74565152543</v>
      </c>
      <c r="C31" s="19">
        <v>36814.64078644068</v>
      </c>
      <c r="D31" s="19">
        <v>40496.10486508475</v>
      </c>
    </row>
    <row r="32" spans="1:4" s="2" customFormat="1" ht="12.75">
      <c r="A32" s="3" t="s">
        <v>29</v>
      </c>
      <c r="B32" s="19">
        <v>601563.4702444321</v>
      </c>
      <c r="C32" s="19">
        <v>294333.69108377583</v>
      </c>
      <c r="D32" s="19">
        <v>307229.77916065627</v>
      </c>
    </row>
    <row r="33" spans="1:4" s="2" customFormat="1" ht="12.75">
      <c r="A33" s="3" t="s">
        <v>33</v>
      </c>
      <c r="B33" s="19">
        <v>13076.768407332962</v>
      </c>
      <c r="C33" s="19">
        <v>6364.010732513275</v>
      </c>
      <c r="D33" s="19">
        <v>6712.757674819688</v>
      </c>
    </row>
    <row r="34" spans="1:4" s="2" customFormat="1" ht="12.75">
      <c r="A34" s="3" t="s">
        <v>30</v>
      </c>
      <c r="B34" s="19">
        <v>614640.238651765</v>
      </c>
      <c r="C34" s="19">
        <v>300697.7018162891</v>
      </c>
      <c r="D34" s="19">
        <v>313942.53683547594</v>
      </c>
    </row>
    <row r="35" spans="1:4" s="1" customFormat="1" ht="12.75" customHeight="1" hidden="1">
      <c r="A35" s="3" t="s">
        <v>23</v>
      </c>
      <c r="B35" s="19">
        <v>110635.2429573177</v>
      </c>
      <c r="C35" s="19">
        <v>54125.58632693204</v>
      </c>
      <c r="D35" s="19">
        <v>56509.65663038567</v>
      </c>
    </row>
    <row r="36" spans="1:4" s="2" customFormat="1" ht="12.75">
      <c r="A36" s="3" t="s">
        <v>24</v>
      </c>
      <c r="B36" s="19">
        <v>725275.4816090828</v>
      </c>
      <c r="C36" s="19">
        <v>354823.2881432212</v>
      </c>
      <c r="D36" s="19">
        <v>370452.1934658616</v>
      </c>
    </row>
    <row r="37" spans="1:4" s="1" customFormat="1" ht="12.75">
      <c r="A37" s="22" t="s">
        <v>41</v>
      </c>
      <c r="B37" s="15"/>
      <c r="C37" s="23">
        <v>17.02</v>
      </c>
      <c r="D37" s="23">
        <f>C37*1.1</f>
        <v>18.722</v>
      </c>
    </row>
    <row r="38" spans="1:4" ht="12.75">
      <c r="A38" s="1"/>
      <c r="B38" s="15"/>
      <c r="C38" s="15"/>
      <c r="D38" s="15"/>
    </row>
    <row r="39" spans="2:4" ht="12.75">
      <c r="B39" s="15"/>
      <c r="C39" s="15"/>
      <c r="D39" s="15"/>
    </row>
    <row r="40" spans="1:4" ht="12.75">
      <c r="A40" t="s">
        <v>25</v>
      </c>
      <c r="B40" s="15"/>
      <c r="C40" s="15"/>
      <c r="D40" s="15"/>
    </row>
    <row r="41" spans="1:4" ht="12.75">
      <c r="A41" t="s">
        <v>26</v>
      </c>
      <c r="B41" s="15"/>
      <c r="C41" s="15"/>
      <c r="D41" s="15"/>
    </row>
    <row r="42" spans="2:4" ht="12.75">
      <c r="B42" s="15"/>
      <c r="C42" s="15"/>
      <c r="D42" s="15"/>
    </row>
    <row r="43" spans="1:4" ht="12.75">
      <c r="A43" t="s">
        <v>27</v>
      </c>
      <c r="B43" s="15"/>
      <c r="C43" s="15"/>
      <c r="D43" s="15"/>
    </row>
    <row r="44" spans="2:4" ht="12.75">
      <c r="B44" s="15"/>
      <c r="C44" s="15"/>
      <c r="D44" s="15"/>
    </row>
    <row r="45" spans="1:4" ht="12.75">
      <c r="A45" t="s">
        <v>28</v>
      </c>
      <c r="B45" s="15"/>
      <c r="C45" s="15"/>
      <c r="D45" s="15"/>
    </row>
    <row r="47" ht="12.75">
      <c r="A47" s="1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2012-05-11T13:41:12Z</cp:lastPrinted>
  <dcterms:created xsi:type="dcterms:W3CDTF">2011-12-26T09:11:53Z</dcterms:created>
  <dcterms:modified xsi:type="dcterms:W3CDTF">2012-08-16T03:51:11Z</dcterms:modified>
  <cp:category/>
  <cp:version/>
  <cp:contentType/>
  <cp:contentStatus/>
</cp:coreProperties>
</file>