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 167.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<sst xmlns="http://schemas.openxmlformats.org/spreadsheetml/2006/main" count="45" uniqueCount="43">
  <si>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Революционная 167/1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</si>
  <si>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</si>
  <si>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</si>
  <si>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</si>
  <si>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</si>
  <si>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</si>
  <si>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</si>
  <si>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</si>
  <si>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</si>
  <si>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</si>
  <si>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</si>
  <si>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</si>
  <si>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</si>
  <si>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</si>
  <si>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</si>
  <si>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</si>
  <si>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</si>
  <si>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</si>
  <si>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</si>
  <si>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</si>
  <si>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</si>
  <si>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</si>
  <si>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</si>
  <si>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</si>
  <si>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</si>
  <si>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</si>
  <si>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</si>
  <si>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</si>
  <si>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</si>
  <si>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</si>
  <si>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</si>
  <si>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</si>
  <si>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</si>
  <si>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</si>
  <si>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</si>
  <si>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</si>
  <si>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</si>
  <si>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резерв на 2013 год</t>
  </si>
  <si>
    <t xml:space="preserve">                                                                                                                                           </t>
  </si>
  <si>
    <t>Ожидаемый доход всего с учетом сальдо на 01.11.2011</t>
  </si>
  <si>
    <t>Установка информационных щитов</t>
  </si>
  <si>
    <t>Прочие расходы</t>
  </si>
  <si>
    <t>Сумма,руб.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</si>
</sst>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0"/>
    <numFmt numFmtId="168" formatCode="0.000"/>
    <numFmt numFmtId="169" formatCode="#,##0.0_р_."/>
    <numFmt numFmtId="170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8" sqref="B8:D8"/>
    </sheetView>
  </sheetViews>
  <sheetFormatPr defaultColWidth="7.00390625" defaultRowHeight="12.75"/>
  <cols>
    <col min="1" max="1" width="54.875" style="0" customWidth="1"/>
    <col min="2" max="2" width="14.625" style="3" customWidth="1"/>
    <col min="3" max="3" width="14.25390625" style="3" customWidth="1"/>
    <col min="4" max="4" width="14.00390625" style="3" customWidth="1"/>
  </cols>
  <sheetData>
    <row r="1" spans="1:4" ht="12.75">
      <c r="A1" s="22"/>
      <c r="B1" s="14"/>
      <c r="C1" s="14"/>
      <c r="D1" s="14"/>
    </row>
    <row r="2" spans="1:4" ht="12.75">
      <c r="A2" s="20" t="s">
        <v>35</v>
      </c>
      <c r="B2" s="14"/>
      <c r="C2" s="14"/>
      <c r="D2" s="14"/>
    </row>
    <row r="3" spans="1:4" ht="12.75">
      <c r="A3" s="26" t="s">
        <v>36</v>
      </c>
      <c r="B3" s="14"/>
      <c r="C3" s="14"/>
      <c r="D3" s="14"/>
    </row>
    <row r="4" spans="1:4" ht="12.75">
      <c r="A4" s="22"/>
      <c r="B4" s="14"/>
      <c r="C4" s="14"/>
      <c r="D4" s="14"/>
    </row>
    <row r="5" spans="1:4" ht="13.5" customHeight="1">
      <c r="A5" s="22"/>
      <c r="B5" s="27" t="s">
        <v>0</v>
      </c>
      <c r="C5" s="27"/>
      <c r="D5" s="27"/>
    </row>
    <row r="6" ht="12.75">
      <c r="A6" s="22"/>
    </row>
    <row r="7" spans="1:4" ht="12.75">
      <c r="A7" s="22"/>
      <c r="B7" s="13" t="s">
        <v>1</v>
      </c>
      <c r="C7" s="13" t="s">
        <v>2</v>
      </c>
      <c r="D7" s="13" t="s">
        <v>3</v>
      </c>
    </row>
    <row r="8" spans="1:4" ht="12.75">
      <c r="A8" s="21" t="s">
        <v>4</v>
      </c>
      <c r="B8" s="28" t="s">
        <v>42</v>
      </c>
      <c r="C8" s="28" t="s">
        <v>42</v>
      </c>
      <c r="D8" s="28" t="s">
        <v>42</v>
      </c>
    </row>
    <row r="9" spans="1:4" ht="12.75">
      <c r="A9" s="10" t="s">
        <v>5</v>
      </c>
      <c r="B9" s="24">
        <v>598879.2348</v>
      </c>
      <c r="C9" s="24">
        <v>285180.588</v>
      </c>
      <c r="D9" s="24">
        <v>313698.6468</v>
      </c>
    </row>
    <row r="10" spans="1:4" ht="12.75">
      <c r="A10" s="23" t="s">
        <v>39</v>
      </c>
      <c r="B10" s="24">
        <v>830346.4147999999</v>
      </c>
      <c r="C10" s="24">
        <v>400914.17799999996</v>
      </c>
      <c r="D10" s="24">
        <v>429432.23679999996</v>
      </c>
    </row>
    <row r="11" spans="1:4" ht="12.75">
      <c r="A11" s="23" t="s">
        <v>38</v>
      </c>
      <c r="B11" s="24"/>
      <c r="C11" s="24"/>
      <c r="D11" s="24"/>
    </row>
    <row r="12" spans="1:4" ht="12.75">
      <c r="A12" s="8" t="s">
        <v>6</v>
      </c>
      <c r="B12" s="25"/>
      <c r="C12" s="25"/>
      <c r="D12" s="25"/>
    </row>
    <row r="13" spans="1:4" ht="12.75">
      <c r="A13" s="17" t="s">
        <v>7</v>
      </c>
      <c r="B13" s="24">
        <v>231467.18</v>
      </c>
      <c r="C13" s="24">
        <v>115733.59</v>
      </c>
      <c r="D13" s="24">
        <v>115733.59</v>
      </c>
    </row>
    <row r="14" spans="1:4" ht="12.75">
      <c r="A14" s="8" t="s">
        <v>8</v>
      </c>
      <c r="B14" s="24">
        <v>182362.58830508473</v>
      </c>
      <c r="C14" s="24">
        <v>90545.69491525424</v>
      </c>
      <c r="D14" s="24">
        <v>91816.89338983051</v>
      </c>
    </row>
    <row r="15" spans="1:4" ht="12.75">
      <c r="A15" s="17" t="s">
        <v>9</v>
      </c>
      <c r="B15" s="24">
        <v>87691.39830508475</v>
      </c>
      <c r="C15" s="24">
        <v>43845.69491525424</v>
      </c>
      <c r="D15" s="24">
        <v>43845.70338983051</v>
      </c>
    </row>
    <row r="16" spans="1:4" ht="12.75">
      <c r="A16" s="17" t="s">
        <v>10</v>
      </c>
      <c r="B16" s="24">
        <v>7200</v>
      </c>
      <c r="C16" s="24">
        <v>3600</v>
      </c>
      <c r="D16" s="24">
        <v>3600</v>
      </c>
    </row>
    <row r="17" spans="1:4" ht="12.75">
      <c r="A17" s="17" t="s">
        <v>11</v>
      </c>
      <c r="B17" s="24">
        <v>24000</v>
      </c>
      <c r="C17" s="24">
        <v>12000</v>
      </c>
      <c r="D17" s="24">
        <v>12000</v>
      </c>
    </row>
    <row r="18" spans="1:4" ht="12.75">
      <c r="A18" s="23" t="s">
        <v>40</v>
      </c>
      <c r="B18" s="24">
        <v>9000</v>
      </c>
      <c r="C18" s="24">
        <v>4500</v>
      </c>
      <c r="D18" s="24">
        <v>4500</v>
      </c>
    </row>
    <row r="19" spans="1:4" ht="12.75">
      <c r="A19" s="17" t="s">
        <v>12</v>
      </c>
      <c r="B19" s="24">
        <v>12000</v>
      </c>
      <c r="C19" s="24">
        <v>6000</v>
      </c>
      <c r="D19" s="24">
        <v>6000</v>
      </c>
    </row>
    <row r="20" spans="1:4" ht="12.75">
      <c r="A20" s="17" t="s">
        <v>13</v>
      </c>
      <c r="B20" s="24">
        <v>41200</v>
      </c>
      <c r="C20" s="24">
        <v>20600</v>
      </c>
      <c r="D20" s="24">
        <v>20600</v>
      </c>
    </row>
    <row r="21" spans="1:4" ht="12.75">
      <c r="A21" s="17" t="s">
        <v>14</v>
      </c>
      <c r="B21" s="24">
        <v>1271.19</v>
      </c>
      <c r="C21" s="24">
        <v>0</v>
      </c>
      <c r="D21" s="24">
        <v>1271.19</v>
      </c>
    </row>
    <row r="22" spans="1:4" ht="24.75" customHeight="1">
      <c r="A22" s="11" t="s">
        <v>15</v>
      </c>
      <c r="B22" s="24">
        <v>43471.55234505154</v>
      </c>
      <c r="C22" s="24">
        <v>20700.716298072617</v>
      </c>
      <c r="D22" s="24">
        <v>22770.83604697892</v>
      </c>
    </row>
    <row r="23" spans="1:4" s="1" customFormat="1" ht="25.5">
      <c r="A23" s="12" t="s">
        <v>16</v>
      </c>
      <c r="B23" s="24">
        <v>147146.3148603455</v>
      </c>
      <c r="C23" s="24">
        <v>69318.16612397405</v>
      </c>
      <c r="D23" s="24">
        <v>77828.14873637146</v>
      </c>
    </row>
    <row r="24" spans="1:4" s="1" customFormat="1" ht="12.75">
      <c r="A24" s="5" t="s">
        <v>17</v>
      </c>
      <c r="B24" s="24">
        <v>45485.4525</v>
      </c>
      <c r="C24" s="24">
        <v>20741.565</v>
      </c>
      <c r="D24" s="24">
        <v>24743.8875</v>
      </c>
    </row>
    <row r="25" spans="1:4" s="1" customFormat="1" ht="12.75">
      <c r="A25" s="18" t="s">
        <v>18</v>
      </c>
      <c r="B25" s="24">
        <v>37557.2925</v>
      </c>
      <c r="C25" s="24">
        <v>17884.425</v>
      </c>
      <c r="D25" s="24">
        <v>19672.8675</v>
      </c>
    </row>
    <row r="26" spans="1:4" s="1" customFormat="1" ht="12.75">
      <c r="A26" s="18" t="s">
        <v>19</v>
      </c>
      <c r="B26" s="24">
        <v>2857.14</v>
      </c>
      <c r="C26" s="24">
        <v>2857.14</v>
      </c>
      <c r="D26" s="24">
        <v>0</v>
      </c>
    </row>
    <row r="27" spans="1:4" s="1" customFormat="1" ht="12.75">
      <c r="A27" s="18" t="s">
        <v>20</v>
      </c>
      <c r="B27" s="24">
        <v>5071.02</v>
      </c>
      <c r="C27" s="24"/>
      <c r="D27" s="24">
        <v>5071.02</v>
      </c>
    </row>
    <row r="28" spans="1:4" s="1" customFormat="1" ht="12.75">
      <c r="A28" s="5" t="s">
        <v>21</v>
      </c>
      <c r="B28" s="24">
        <v>101660.8623603455</v>
      </c>
      <c r="C28" s="24">
        <v>48576.60112397405</v>
      </c>
      <c r="D28" s="24">
        <v>53084.26123637146</v>
      </c>
    </row>
    <row r="29" spans="1:4" s="1" customFormat="1" ht="12.75">
      <c r="A29" s="18" t="s">
        <v>22</v>
      </c>
      <c r="B29" s="24">
        <v>83059.73436034551</v>
      </c>
      <c r="C29" s="24">
        <v>39718.92112397405</v>
      </c>
      <c r="D29" s="24">
        <v>43340.813236371454</v>
      </c>
    </row>
    <row r="30" spans="1:4" s="6" customFormat="1" ht="13.5" customHeight="1">
      <c r="A30" s="19" t="s">
        <v>23</v>
      </c>
      <c r="B30" s="24">
        <v>18601.127999999997</v>
      </c>
      <c r="C30" s="24">
        <v>8857.68</v>
      </c>
      <c r="D30" s="24">
        <v>9743.448</v>
      </c>
    </row>
    <row r="31" spans="1:4" s="2" customFormat="1" ht="12.75">
      <c r="A31" s="7" t="s">
        <v>24</v>
      </c>
      <c r="B31" s="24">
        <v>21201.727176292734</v>
      </c>
      <c r="C31" s="24">
        <v>10122.390273083372</v>
      </c>
      <c r="D31" s="24">
        <v>11079.33690320936</v>
      </c>
    </row>
    <row r="32" spans="1:4" s="2" customFormat="1" ht="25.5">
      <c r="A32" s="16" t="s">
        <v>25</v>
      </c>
      <c r="B32" s="24">
        <v>62933.07213152542</v>
      </c>
      <c r="C32" s="24">
        <v>29968.12958644068</v>
      </c>
      <c r="D32" s="24">
        <v>32964.94254508475</v>
      </c>
    </row>
    <row r="33" spans="1:4" s="2" customFormat="1" ht="12.75">
      <c r="A33" s="7" t="s">
        <v>33</v>
      </c>
      <c r="B33" s="24">
        <v>457115.25481829996</v>
      </c>
      <c r="C33" s="24">
        <v>220655.09719682497</v>
      </c>
      <c r="D33" s="24">
        <v>236460.157621475</v>
      </c>
    </row>
    <row r="34" spans="1:4" s="2" customFormat="1" ht="12.75">
      <c r="A34" s="7" t="s">
        <v>41</v>
      </c>
      <c r="B34" s="24">
        <v>8242.579995396456</v>
      </c>
      <c r="C34" s="24">
        <v>3903.2820684471217</v>
      </c>
      <c r="D34" s="24">
        <v>4339.297926949334</v>
      </c>
    </row>
    <row r="35" spans="1:4" s="2" customFormat="1" ht="12.75">
      <c r="A35" s="7" t="s">
        <v>34</v>
      </c>
      <c r="B35" s="24">
        <v>465357.8348136964</v>
      </c>
      <c r="C35" s="24">
        <v>224558.3792652721</v>
      </c>
      <c r="D35" s="24">
        <v>240799.45554842433</v>
      </c>
    </row>
    <row r="36" spans="1:4" s="1" customFormat="1" ht="12.75" hidden="1">
      <c r="A36" s="5" t="s">
        <v>26</v>
      </c>
      <c r="B36" s="24">
        <v>83764.41026646535</v>
      </c>
      <c r="C36" s="24">
        <v>40420.50826774898</v>
      </c>
      <c r="D36" s="24">
        <v>43343.90199871638</v>
      </c>
    </row>
    <row r="37" spans="1:4" s="2" customFormat="1" ht="12.75">
      <c r="A37" s="7" t="s">
        <v>27</v>
      </c>
      <c r="B37" s="24">
        <v>549122.2450801617</v>
      </c>
      <c r="C37" s="24">
        <v>264978.88753302104</v>
      </c>
      <c r="D37" s="24">
        <v>284143.3575471407</v>
      </c>
    </row>
    <row r="38" spans="1:4" s="1" customFormat="1" ht="12.75">
      <c r="A38" s="1" t="s">
        <v>28</v>
      </c>
      <c r="B38" s="4"/>
      <c r="C38" s="9">
        <v>10.78</v>
      </c>
      <c r="D38" s="9">
        <f>10.78*1.1</f>
        <v>11.858</v>
      </c>
    </row>
    <row r="40" ht="12.75">
      <c r="A40" t="s">
        <v>29</v>
      </c>
    </row>
    <row r="41" ht="12" customHeight="1">
      <c r="A41" t="s">
        <v>30</v>
      </c>
    </row>
    <row r="43" ht="409.5" customHeight="1" hidden="1">
      <c r="A43" t="s">
        <v>31</v>
      </c>
    </row>
    <row r="45" ht="12" customHeight="1">
      <c r="A45" t="s">
        <v>32</v>
      </c>
    </row>
    <row r="48" spans="1:4" ht="12.75">
      <c r="A48" s="1" t="s">
        <v>37</v>
      </c>
      <c r="B48" s="15">
        <f>B10-B37</f>
        <v>281224.1697198382</v>
      </c>
      <c r="C48" s="15"/>
      <c r="D48" s="15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2012-05-15T13:59:03Z</cp:lastPrinted>
  <dcterms:created xsi:type="dcterms:W3CDTF">2011-12-26T09:11:53Z</dcterms:created>
  <dcterms:modified xsi:type="dcterms:W3CDTF">2012-07-23T11:20:50Z</dcterms:modified>
  <cp:category/>
  <cp:version/>
  <cp:contentType/>
  <cp:contentStatus/>
</cp:coreProperties>
</file>