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рв 16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<sst xmlns="http://schemas.openxmlformats.org/spreadsheetml/2006/main" count="46" uniqueCount="44">
  <si>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Революционная 167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</si>
  <si>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</si>
  <si>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</si>
  <si>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</si>
  <si>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</si>
  <si>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</si>
  <si>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</si>
  <si>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</si>
  <si>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</si>
  <si>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Ремонт лестничной клетки</t>
  </si>
  <si>
    <t>Очистка кровли от снега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</si>
  <si>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</si>
  <si>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</si>
  <si>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</si>
  <si>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</si>
  <si>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</si>
  <si>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</si>
  <si>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</si>
  <si>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</si>
  <si>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</si>
  <si>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</si>
  <si>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</si>
  <si>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</si>
  <si>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</si>
  <si>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</si>
  <si>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</si>
  <si>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</si>
  <si>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</si>
  <si>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</si>
  <si>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</si>
  <si>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</si>
  <si>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</si>
  <si>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</si>
  <si>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</si>
  <si>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</si>
  <si>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</si>
  <si>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</si>
  <si>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</si>
  <si>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</si>
  <si>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</si>
  <si>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</si>
  <si>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Ожидаемый доход всего с учетом сальдо на 01.11.2011 г.</t>
  </si>
  <si>
    <t>Прочие расходы</t>
  </si>
  <si>
    <t>Сумма,руб.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</si>
</sst>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4" fontId="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D46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7" sqref="B7:D7"/>
    </sheetView>
  </sheetViews>
  <sheetFormatPr defaultColWidth="7.00390625" defaultRowHeight="12.75"/>
  <cols>
    <col min="1" max="1" width="54.875" style="0" customWidth="1"/>
    <col min="2" max="2" width="13.875" style="3" customWidth="1"/>
    <col min="3" max="3" width="13.25390625" style="3" customWidth="1"/>
    <col min="4" max="4" width="14.125" style="3" customWidth="1"/>
  </cols>
  <sheetData>
    <row r="2" ht="12.75">
      <c r="A2" s="3" t="s">
        <v>39</v>
      </c>
    </row>
    <row r="3" ht="12.75">
      <c r="A3" s="9" t="s">
        <v>40</v>
      </c>
    </row>
    <row r="4" ht="12.75">
      <c r="A4" s="18"/>
    </row>
    <row r="5" spans="1:4" ht="13.5" customHeight="1">
      <c r="A5" s="18"/>
      <c r="B5" s="21" t="s">
        <v>0</v>
      </c>
      <c r="C5" s="21"/>
      <c r="D5" s="21"/>
    </row>
    <row r="6" spans="1:4" ht="12.75">
      <c r="A6" s="18"/>
      <c r="B6" s="7" t="s">
        <v>1</v>
      </c>
      <c r="C6" s="7" t="s">
        <v>2</v>
      </c>
      <c r="D6" s="7" t="s">
        <v>3</v>
      </c>
    </row>
    <row r="7" spans="1:4" ht="12.75">
      <c r="A7" s="17" t="s">
        <v>4</v>
      </c>
      <c r="B7" s="22" t="s">
        <v>43</v>
      </c>
      <c r="C7" s="22" t="s">
        <v>43</v>
      </c>
      <c r="D7" s="22" t="s">
        <v>43</v>
      </c>
    </row>
    <row r="8" spans="1:4" ht="12.75">
      <c r="A8" s="10" t="s">
        <v>5</v>
      </c>
      <c r="B8" s="19">
        <v>487364.4467999999</v>
      </c>
      <c r="C8" s="19">
        <v>232078.30799999996</v>
      </c>
      <c r="D8" s="19">
        <v>255286.1388</v>
      </c>
    </row>
    <row r="9" spans="1:4" ht="12.75">
      <c r="A9" s="10" t="s">
        <v>41</v>
      </c>
      <c r="B9" s="19">
        <v>623134.9997147686</v>
      </c>
      <c r="C9" s="19">
        <v>299963.5844573843</v>
      </c>
      <c r="D9" s="19">
        <v>323171.4088</v>
      </c>
    </row>
    <row r="10" spans="1:4" ht="12.75">
      <c r="A10" s="7" t="s">
        <v>6</v>
      </c>
      <c r="B10" s="20"/>
      <c r="C10" s="20"/>
      <c r="D10" s="20"/>
    </row>
    <row r="11" spans="1:4" ht="12.75">
      <c r="A11" s="10" t="s">
        <v>7</v>
      </c>
      <c r="B11" s="19">
        <v>135770.5529147687</v>
      </c>
      <c r="C11" s="19">
        <v>67885.27645738435</v>
      </c>
      <c r="D11" s="19">
        <v>67885.27</v>
      </c>
    </row>
    <row r="12" spans="1:4" ht="12.75">
      <c r="A12" s="7" t="s">
        <v>8</v>
      </c>
      <c r="B12" s="19">
        <v>308663.42491525423</v>
      </c>
      <c r="C12" s="19">
        <v>149478.82186440678</v>
      </c>
      <c r="D12" s="19">
        <v>159184.60305084745</v>
      </c>
    </row>
    <row r="13" spans="1:4" ht="12.75">
      <c r="A13" s="10" t="s">
        <v>9</v>
      </c>
      <c r="B13" s="19">
        <v>160504.72</v>
      </c>
      <c r="C13" s="19">
        <v>80252.36</v>
      </c>
      <c r="D13" s="19">
        <v>80252.36</v>
      </c>
    </row>
    <row r="14" spans="1:4" ht="12.75">
      <c r="A14" s="10" t="s">
        <v>10</v>
      </c>
      <c r="B14" s="19">
        <v>1079.72</v>
      </c>
      <c r="C14" s="19">
        <v>539.86</v>
      </c>
      <c r="D14" s="19">
        <v>539.86</v>
      </c>
    </row>
    <row r="15" spans="1:4" ht="12.75">
      <c r="A15" s="10" t="s">
        <v>11</v>
      </c>
      <c r="B15" s="19">
        <v>102554.19491525425</v>
      </c>
      <c r="C15" s="19">
        <v>46424.21186440678</v>
      </c>
      <c r="D15" s="19">
        <v>56129.98305084746</v>
      </c>
    </row>
    <row r="16" spans="1:4" ht="12.75">
      <c r="A16" s="10" t="s">
        <v>12</v>
      </c>
      <c r="B16" s="19">
        <v>7368.24</v>
      </c>
      <c r="C16" s="19">
        <v>3684.12</v>
      </c>
      <c r="D16" s="19">
        <v>3684.12</v>
      </c>
    </row>
    <row r="17" spans="1:4" ht="12.75">
      <c r="A17" s="10" t="s">
        <v>13</v>
      </c>
      <c r="B17" s="19">
        <v>35885.36</v>
      </c>
      <c r="C17" s="19">
        <v>17942.68</v>
      </c>
      <c r="D17" s="19">
        <v>17942.68</v>
      </c>
    </row>
    <row r="18" spans="1:4" ht="12.75">
      <c r="A18" s="10" t="s">
        <v>14</v>
      </c>
      <c r="B18" s="19">
        <v>1271.19</v>
      </c>
      <c r="C18" s="19">
        <v>635.59</v>
      </c>
      <c r="D18" s="19">
        <v>635.6</v>
      </c>
    </row>
    <row r="19" spans="1:4" ht="24.75" customHeight="1">
      <c r="A19" s="11" t="s">
        <v>15</v>
      </c>
      <c r="B19" s="19">
        <v>37113.00079660345</v>
      </c>
      <c r="C19" s="19">
        <v>17673.078685925488</v>
      </c>
      <c r="D19" s="19">
        <v>19439.922110677966</v>
      </c>
    </row>
    <row r="20" spans="1:4" s="1" customFormat="1" ht="25.5">
      <c r="A20" s="14" t="s">
        <v>16</v>
      </c>
      <c r="B20" s="19">
        <v>109083.55854402432</v>
      </c>
      <c r="C20" s="19">
        <v>52180.492163821094</v>
      </c>
      <c r="D20" s="19">
        <v>56903.06638020321</v>
      </c>
    </row>
    <row r="21" spans="1:4" s="1" customFormat="1" ht="12.75">
      <c r="A21" s="4" t="s">
        <v>17</v>
      </c>
      <c r="B21" s="19">
        <v>38460.05</v>
      </c>
      <c r="C21" s="19">
        <v>18550.250000000004</v>
      </c>
      <c r="D21" s="19">
        <v>19909.800000000003</v>
      </c>
    </row>
    <row r="22" spans="1:4" s="1" customFormat="1" ht="12.75">
      <c r="A22" s="12" t="s">
        <v>18</v>
      </c>
      <c r="B22" s="19">
        <v>28550.340000000004</v>
      </c>
      <c r="C22" s="19">
        <v>13595.400000000001</v>
      </c>
      <c r="D22" s="19">
        <v>14954.940000000002</v>
      </c>
    </row>
    <row r="23" spans="1:4" s="1" customFormat="1" ht="12.75">
      <c r="A23" s="12" t="s">
        <v>19</v>
      </c>
      <c r="B23" s="19">
        <v>2308.8</v>
      </c>
      <c r="C23" s="19">
        <v>1154.4</v>
      </c>
      <c r="D23" s="19">
        <v>1154.4</v>
      </c>
    </row>
    <row r="24" spans="1:4" s="1" customFormat="1" ht="12.75">
      <c r="A24" s="12" t="s">
        <v>20</v>
      </c>
      <c r="B24" s="19">
        <v>3945.96</v>
      </c>
      <c r="C24" s="19">
        <v>1972.98</v>
      </c>
      <c r="D24" s="19">
        <v>1972.98</v>
      </c>
    </row>
    <row r="25" spans="1:4" s="1" customFormat="1" ht="12.75">
      <c r="A25" s="12" t="s">
        <v>21</v>
      </c>
      <c r="B25" s="19">
        <v>3654.95</v>
      </c>
      <c r="C25" s="19">
        <v>1827.47</v>
      </c>
      <c r="D25" s="19">
        <v>1827.48</v>
      </c>
    </row>
    <row r="26" spans="1:4" s="1" customFormat="1" ht="12.75">
      <c r="A26" s="4" t="s">
        <v>22</v>
      </c>
      <c r="B26" s="19">
        <v>70623.50854402431</v>
      </c>
      <c r="C26" s="19">
        <v>33630.242163821094</v>
      </c>
      <c r="D26" s="19">
        <v>36993.266380203204</v>
      </c>
    </row>
    <row r="27" spans="1:4" s="1" customFormat="1" ht="12.75">
      <c r="A27" s="12" t="s">
        <v>23</v>
      </c>
      <c r="B27" s="19">
        <v>56483.28454402431</v>
      </c>
      <c r="C27" s="19">
        <v>26896.802163821096</v>
      </c>
      <c r="D27" s="19">
        <v>29586.482380203208</v>
      </c>
    </row>
    <row r="28" spans="1:4" s="5" customFormat="1" ht="13.5" customHeight="1">
      <c r="A28" s="13" t="s">
        <v>24</v>
      </c>
      <c r="B28" s="19">
        <v>14140.223999999998</v>
      </c>
      <c r="C28" s="19">
        <v>6733.4400000000005</v>
      </c>
      <c r="D28" s="19">
        <v>7406.784</v>
      </c>
    </row>
    <row r="29" spans="1:4" s="2" customFormat="1" ht="12.75">
      <c r="A29" s="6" t="s">
        <v>25</v>
      </c>
      <c r="B29" s="19">
        <v>15615.160148259187</v>
      </c>
      <c r="C29" s="19">
        <v>7435.8254906599595</v>
      </c>
      <c r="D29" s="19">
        <v>8179.334657599225</v>
      </c>
    </row>
    <row r="30" spans="1:4" s="2" customFormat="1" ht="25.5">
      <c r="A30" s="15" t="s">
        <v>26</v>
      </c>
      <c r="B30" s="19">
        <v>51214.5689857627</v>
      </c>
      <c r="C30" s="19">
        <v>24387.889993220335</v>
      </c>
      <c r="D30" s="19">
        <v>26826.678992542373</v>
      </c>
    </row>
    <row r="31" spans="1:4" s="2" customFormat="1" ht="12.75">
      <c r="A31" s="6" t="s">
        <v>37</v>
      </c>
      <c r="B31" s="19">
        <v>521689.7133899039</v>
      </c>
      <c r="C31" s="19">
        <v>251156.10819803367</v>
      </c>
      <c r="D31" s="19">
        <v>270533.60519187024</v>
      </c>
    </row>
    <row r="32" spans="1:4" s="2" customFormat="1" ht="12.75">
      <c r="A32" s="6" t="s">
        <v>42</v>
      </c>
      <c r="B32" s="19">
        <v>6390.78865423949</v>
      </c>
      <c r="C32" s="19">
        <v>3050.3185900088065</v>
      </c>
      <c r="D32" s="19">
        <v>3340.470064230684</v>
      </c>
    </row>
    <row r="33" spans="1:4" s="2" customFormat="1" ht="12.75">
      <c r="A33" s="6" t="s">
        <v>38</v>
      </c>
      <c r="B33" s="19">
        <v>528080.5020441434</v>
      </c>
      <c r="C33" s="19">
        <v>254206.42678804247</v>
      </c>
      <c r="D33" s="19">
        <v>273874.0752561009</v>
      </c>
    </row>
    <row r="34" spans="1:4" s="1" customFormat="1" ht="12.75" hidden="1">
      <c r="A34" s="4" t="s">
        <v>27</v>
      </c>
      <c r="B34" s="19">
        <v>95054.49036794581</v>
      </c>
      <c r="C34" s="19">
        <v>45757.156821847646</v>
      </c>
      <c r="D34" s="19">
        <v>49297.33354609816</v>
      </c>
    </row>
    <row r="35" spans="1:4" s="2" customFormat="1" ht="12.75">
      <c r="A35" s="6" t="s">
        <v>28</v>
      </c>
      <c r="B35" s="19">
        <v>623134.9924120891</v>
      </c>
      <c r="C35" s="19">
        <v>299963.58360989013</v>
      </c>
      <c r="D35" s="19">
        <v>323171.40880219906</v>
      </c>
    </row>
    <row r="36" spans="1:4" s="1" customFormat="1" ht="12.75">
      <c r="A36" s="1" t="s">
        <v>29</v>
      </c>
      <c r="B36" s="8"/>
      <c r="C36" s="8">
        <v>10.78</v>
      </c>
      <c r="D36" s="8">
        <f>C36*1.1</f>
        <v>11.858</v>
      </c>
    </row>
    <row r="37" spans="2:4" s="1" customFormat="1" ht="12.75">
      <c r="B37" s="8"/>
      <c r="C37" s="8"/>
      <c r="D37" s="8"/>
    </row>
    <row r="38" ht="12.75">
      <c r="A38" t="s">
        <v>30</v>
      </c>
    </row>
    <row r="39" ht="12.75">
      <c r="A39" t="s">
        <v>31</v>
      </c>
    </row>
    <row r="41" ht="12.75">
      <c r="A41" t="s">
        <v>32</v>
      </c>
    </row>
    <row r="43" ht="12.75">
      <c r="A43" t="s">
        <v>33</v>
      </c>
    </row>
    <row r="46" spans="1:4" ht="12.75">
      <c r="A46" s="1"/>
      <c r="B46" s="16"/>
      <c r="C46" s="16"/>
      <c r="D46" s="16"/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34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35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36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2012-05-16T12:18:27Z</cp:lastPrinted>
  <dcterms:created xsi:type="dcterms:W3CDTF">2011-12-26T09:11:53Z</dcterms:created>
  <dcterms:modified xsi:type="dcterms:W3CDTF">2012-07-23T11:20:34Z</dcterms:modified>
  <cp:category/>
  <cp:version/>
  <cp:contentType/>
  <cp:contentStatus/>
</cp:coreProperties>
</file>