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влад 11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<sst xmlns="http://schemas.openxmlformats.org/spreadsheetml/2006/main" count="50" uniqueCount="48">
  <si>
    <t>Владивостокская 11/1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</si>
  <si>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</si>
  <si>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</si>
  <si>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</si>
  <si>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</si>
  <si>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</si>
  <si>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</si>
  <si>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</si>
  <si>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</si>
  <si>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Ремонт розлива</t>
  </si>
  <si>
    <t>Ремонт мягкой кровли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</si>
  <si>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</si>
  <si>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</si>
  <si>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</si>
  <si>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</si>
  <si>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</si>
  <si>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</si>
  <si>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</si>
  <si>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</si>
  <si>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</si>
  <si>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</si>
  <si>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</si>
  <si>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</si>
  <si>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</si>
  <si>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</si>
  <si>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</si>
  <si>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</si>
  <si>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</si>
  <si>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</si>
  <si>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</si>
  <si>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</si>
  <si>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</si>
  <si>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</si>
  <si>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</si>
  <si>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</si>
  <si>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</si>
  <si>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</si>
  <si>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</si>
  <si>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</si>
  <si>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</si>
  <si>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</si>
  <si>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</si>
  <si>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</si>
  <si>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</si>
  <si>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</si>
  <si>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Сумма, руб.</t>
  </si>
  <si>
    <t>Тариф на 1 кв.м. на 2012 г.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</si>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</sst>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8" fontId="2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A48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E8" sqref="E8"/>
    </sheetView>
  </sheetViews>
  <sheetFormatPr defaultColWidth="32.875" defaultRowHeight="12.75"/>
  <cols>
    <col min="1" max="1" width="54.875" style="0" customWidth="1"/>
    <col min="2" max="4" width="13.25390625" style="17" customWidth="1"/>
    <col min="5" max="7" width="20.00390625" style="14" customWidth="1"/>
    <col min="8" max="16" width="20.375" style="14" customWidth="1"/>
    <col min="17" max="19" width="20.00390625" style="14" customWidth="1"/>
    <col min="20" max="22" width="20.375" style="14" customWidth="1"/>
    <col min="23" max="25" width="20.00390625" style="14" customWidth="1"/>
    <col min="26" max="26" width="25.375" style="14" customWidth="1"/>
    <col min="27" max="27" width="20.875" style="14" customWidth="1"/>
    <col min="28" max="28" width="21.75390625" style="14" customWidth="1"/>
    <col min="29" max="31" width="20.375" style="14" customWidth="1"/>
    <col min="32" max="34" width="19.375" style="14" customWidth="1"/>
    <col min="35" max="37" width="13.625" style="14" customWidth="1"/>
    <col min="38" max="43" width="20.00390625" style="14" customWidth="1"/>
    <col min="44" max="45" width="15.375" style="14" customWidth="1"/>
    <col min="46" max="46" width="14.875" style="14" customWidth="1"/>
    <col min="47" max="55" width="20.00390625" style="14" customWidth="1"/>
    <col min="56" max="58" width="12.75390625" style="14" customWidth="1"/>
    <col min="59" max="61" width="20.00390625" style="14" customWidth="1"/>
    <col min="62" max="76" width="13.625" style="14" customWidth="1"/>
    <col min="77" max="79" width="20.00390625" style="14" customWidth="1"/>
    <col min="80" max="82" width="15.125" style="14" customWidth="1"/>
    <col min="83" max="88" width="20.00390625" style="14" customWidth="1"/>
    <col min="89" max="91" width="16.00390625" style="14" customWidth="1"/>
    <col min="92" max="97" width="20.00390625" style="14" customWidth="1"/>
    <col min="98" max="98" width="17.125" style="14" customWidth="1"/>
    <col min="99" max="99" width="15.875" style="14" customWidth="1"/>
    <col min="100" max="100" width="15.00390625" style="14" customWidth="1"/>
    <col min="101" max="103" width="16.00390625" style="14" customWidth="1"/>
    <col min="104" max="106" width="20.00390625" style="14" customWidth="1"/>
    <col min="107" max="107" width="19.75390625" style="14" customWidth="1"/>
    <col min="108" max="108" width="19.625" style="14" customWidth="1"/>
    <col min="109" max="110" width="21.25390625" style="14" customWidth="1"/>
    <col min="111" max="111" width="15.125" style="17" customWidth="1"/>
    <col min="112" max="112" width="15.75390625" style="17" customWidth="1"/>
    <col min="113" max="113" width="13.875" style="17" customWidth="1"/>
    <col min="114" max="122" width="20.00390625" style="14" hidden="1" customWidth="1"/>
    <col min="123" max="123" width="24.00390625" style="14" customWidth="1"/>
    <col min="124" max="124" width="20.25390625" style="14" customWidth="1"/>
    <col min="125" max="125" width="21.00390625" style="14" customWidth="1"/>
    <col min="126" max="128" width="18.75390625" style="14" hidden="1" customWidth="1"/>
    <col min="129" max="134" width="20.25390625" style="14" hidden="1" customWidth="1"/>
    <col min="135" max="135" width="16.75390625" style="14" customWidth="1"/>
    <col min="136" max="136" width="12.625" style="14" customWidth="1"/>
    <col min="137" max="137" width="14.125" style="14" customWidth="1"/>
    <col min="138" max="138" width="32.875" style="14" customWidth="1"/>
    <col min="139" max="139" width="24.875" style="14" customWidth="1"/>
    <col min="140" max="140" width="20.375" style="14" customWidth="1"/>
    <col min="141" max="141" width="23.375" style="14" customWidth="1"/>
    <col min="142" max="150" width="20.00390625" style="14" hidden="1" customWidth="1"/>
    <col min="151" max="163" width="20.25390625" style="14" hidden="1" customWidth="1"/>
    <col min="164" max="166" width="20.00390625" style="14" hidden="1" customWidth="1"/>
    <col min="167" max="169" width="19.75390625" style="14" hidden="1" customWidth="1"/>
    <col min="170" max="170" width="18.75390625" style="14" hidden="1" customWidth="1"/>
    <col min="171" max="171" width="19.25390625" style="14" hidden="1" customWidth="1"/>
    <col min="172" max="172" width="18.375" style="14" hidden="1" customWidth="1"/>
    <col min="173" max="173" width="22.375" style="14" hidden="1" customWidth="1"/>
    <col min="174" max="177" width="18.75390625" style="14" hidden="1" customWidth="1"/>
    <col min="178" max="178" width="23.00390625" style="14" customWidth="1"/>
    <col min="179" max="179" width="20.25390625" style="16" customWidth="1"/>
    <col min="180" max="180" width="25.125" style="16" customWidth="1"/>
    <col min="181" max="16384" width="32.875" style="14" customWidth="1"/>
  </cols>
  <sheetData>
    <row r="1" ht="12.75">
      <c r="A1" s="22"/>
    </row>
    <row r="2" ht="12.75">
      <c r="A2" s="26" t="s">
        <v>42</v>
      </c>
    </row>
    <row r="3" ht="12.75">
      <c r="A3" s="27" t="s">
        <v>43</v>
      </c>
    </row>
    <row r="4" ht="12.75">
      <c r="A4" s="28"/>
    </row>
    <row r="5" spans="1:137" ht="13.5" customHeight="1">
      <c r="A5" s="22"/>
      <c r="B5" s="32" t="s">
        <v>0</v>
      </c>
      <c r="C5" s="32"/>
      <c r="D5" s="32"/>
      <c r="DG5" s="31"/>
      <c r="DH5" s="31"/>
      <c r="DI5" s="31"/>
      <c r="EE5" s="21"/>
      <c r="EF5" s="21"/>
      <c r="EG5" s="21"/>
    </row>
    <row r="6" spans="1:137" ht="12.75">
      <c r="A6" s="22"/>
      <c r="B6" s="13" t="s">
        <v>1</v>
      </c>
      <c r="C6" s="13" t="s">
        <v>2</v>
      </c>
      <c r="D6" s="13" t="s">
        <v>3</v>
      </c>
      <c r="DG6" s="13"/>
      <c r="DH6" s="13"/>
      <c r="DI6" s="13"/>
      <c r="EE6" s="21"/>
      <c r="EF6" s="21"/>
      <c r="EG6" s="21"/>
    </row>
    <row r="7" spans="1:137" ht="12.75">
      <c r="A7" s="5" t="s">
        <v>4</v>
      </c>
      <c r="B7" s="33" t="s">
        <v>45</v>
      </c>
      <c r="C7" s="33" t="s">
        <v>45</v>
      </c>
      <c r="D7" s="33" t="s">
        <v>45</v>
      </c>
      <c r="DG7" s="13"/>
      <c r="DH7" s="13"/>
      <c r="DI7" s="13"/>
      <c r="EE7" s="21"/>
      <c r="EF7" s="21"/>
      <c r="EG7" s="21"/>
    </row>
    <row r="8" spans="1:178" ht="12.75">
      <c r="A8" s="7" t="s">
        <v>5</v>
      </c>
      <c r="B8" s="29">
        <v>2057874.7140000002</v>
      </c>
      <c r="C8" s="29">
        <v>979940.34</v>
      </c>
      <c r="D8" s="29">
        <v>1077934.374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6"/>
      <c r="DH8" s="6"/>
      <c r="DI8" s="6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12"/>
      <c r="EF8" s="12"/>
      <c r="EG8" s="12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</row>
    <row r="9" spans="1:180" ht="12.75">
      <c r="A9" s="7" t="s">
        <v>44</v>
      </c>
      <c r="B9" s="29">
        <v>1848780.4362396784</v>
      </c>
      <c r="C9" s="29">
        <v>875393.2011198391</v>
      </c>
      <c r="D9" s="29">
        <v>973387.2351198392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6"/>
      <c r="DH9" s="6"/>
      <c r="DI9" s="6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12"/>
      <c r="EF9" s="12"/>
      <c r="EG9" s="12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78" ht="12.75">
      <c r="A10" s="5" t="s">
        <v>6</v>
      </c>
      <c r="B10" s="30"/>
      <c r="C10" s="30"/>
      <c r="D10" s="3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25"/>
      <c r="DH10" s="25"/>
      <c r="DI10" s="2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9"/>
      <c r="EF10" s="19"/>
      <c r="EG10" s="19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</row>
    <row r="11" spans="1:178" ht="12.75">
      <c r="A11" s="7" t="s">
        <v>7</v>
      </c>
      <c r="B11" s="29">
        <v>-209094.27776032174</v>
      </c>
      <c r="C11" s="29">
        <v>-104547.13888016087</v>
      </c>
      <c r="D11" s="29">
        <v>-104547.13888016087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6"/>
      <c r="DH11" s="6"/>
      <c r="DI11" s="6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12"/>
      <c r="EF11" s="12"/>
      <c r="EG11" s="12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</row>
    <row r="12" spans="1:180" ht="13.5" customHeight="1">
      <c r="A12" s="5" t="s">
        <v>8</v>
      </c>
      <c r="B12" s="29">
        <v>479580.0374576271</v>
      </c>
      <c r="C12" s="29">
        <v>218324.81033898305</v>
      </c>
      <c r="D12" s="29">
        <v>261255.22711864408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6"/>
      <c r="DH12" s="6"/>
      <c r="DI12" s="6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12"/>
      <c r="EF12" s="12"/>
      <c r="EG12" s="12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78" ht="12.75">
      <c r="A13" s="7" t="s">
        <v>9</v>
      </c>
      <c r="B13" s="29">
        <v>120000</v>
      </c>
      <c r="C13" s="29">
        <v>60000</v>
      </c>
      <c r="D13" s="29">
        <v>60000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6"/>
      <c r="DH13" s="6"/>
      <c r="DI13" s="6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12"/>
      <c r="EF13" s="12"/>
      <c r="EG13" s="12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</row>
    <row r="14" spans="1:178" ht="12.75">
      <c r="A14" s="7" t="s">
        <v>10</v>
      </c>
      <c r="B14" s="29">
        <v>131000</v>
      </c>
      <c r="C14" s="29">
        <v>65500</v>
      </c>
      <c r="D14" s="29">
        <v>65500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6"/>
      <c r="DH14" s="6"/>
      <c r="DI14" s="6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12"/>
      <c r="EF14" s="12"/>
      <c r="EG14" s="12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</row>
    <row r="15" spans="1:178" ht="12.75">
      <c r="A15" s="7" t="s">
        <v>11</v>
      </c>
      <c r="B15" s="29">
        <v>800</v>
      </c>
      <c r="C15" s="29">
        <v>400</v>
      </c>
      <c r="D15" s="29">
        <v>400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6"/>
      <c r="DH15" s="6"/>
      <c r="DI15" s="6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12"/>
      <c r="EF15" s="12"/>
      <c r="EG15" s="12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</row>
    <row r="16" spans="1:178" ht="12.75">
      <c r="A16" s="7" t="s">
        <v>12</v>
      </c>
      <c r="B16" s="29">
        <v>800</v>
      </c>
      <c r="C16" s="29">
        <v>400</v>
      </c>
      <c r="D16" s="29">
        <v>400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6"/>
      <c r="DH16" s="6"/>
      <c r="DI16" s="6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12"/>
      <c r="EF16" s="12"/>
      <c r="EG16" s="12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</row>
    <row r="17" spans="1:180" ht="12.75">
      <c r="A17" s="7" t="s">
        <v>13</v>
      </c>
      <c r="B17" s="29">
        <v>144000</v>
      </c>
      <c r="C17" s="29">
        <v>67000</v>
      </c>
      <c r="D17" s="29">
        <v>77000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6"/>
      <c r="DH17" s="6"/>
      <c r="DI17" s="6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12"/>
      <c r="EF17" s="12"/>
      <c r="EG17" s="12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2.75">
      <c r="A18" s="7" t="s">
        <v>14</v>
      </c>
      <c r="B18" s="29">
        <v>27260</v>
      </c>
      <c r="C18" s="29">
        <v>13630</v>
      </c>
      <c r="D18" s="29">
        <v>13630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6"/>
      <c r="DH18" s="6"/>
      <c r="DI18" s="6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12"/>
      <c r="EF18" s="12"/>
      <c r="EG18" s="12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78" ht="12.75">
      <c r="A19" s="7" t="s">
        <v>15</v>
      </c>
      <c r="B19" s="29">
        <v>54448.847457627126</v>
      </c>
      <c r="C19" s="29">
        <v>10759.22033898305</v>
      </c>
      <c r="D19" s="29">
        <v>43689.62711864407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6"/>
      <c r="DH19" s="6"/>
      <c r="DI19" s="6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12"/>
      <c r="EF19" s="12"/>
      <c r="EG19" s="12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</row>
    <row r="20" spans="1:180" ht="12.75">
      <c r="A20" s="7" t="s">
        <v>16</v>
      </c>
      <c r="B20" s="29">
        <v>1271.19</v>
      </c>
      <c r="C20" s="29">
        <v>635.59</v>
      </c>
      <c r="D20" s="29">
        <v>635.6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6"/>
      <c r="DH20" s="6"/>
      <c r="DI20" s="6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12"/>
      <c r="EF20" s="12"/>
      <c r="EG20" s="12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24.75" customHeight="1">
      <c r="A21" s="8" t="s">
        <v>17</v>
      </c>
      <c r="B21" s="29">
        <v>86589.31839443407</v>
      </c>
      <c r="C21" s="29">
        <v>41232.336636309126</v>
      </c>
      <c r="D21" s="29">
        <v>45356.981758124944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6"/>
      <c r="DH21" s="6"/>
      <c r="DI21" s="6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12"/>
      <c r="EF21" s="12"/>
      <c r="EG21" s="12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209" s="1" customFormat="1" ht="25.5">
      <c r="A22" s="11" t="s">
        <v>18</v>
      </c>
      <c r="B22" s="29">
        <v>687866.229959372</v>
      </c>
      <c r="C22" s="29">
        <v>333187.67955208186</v>
      </c>
      <c r="D22" s="29">
        <v>354678.55040729005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6"/>
      <c r="DH22" s="6"/>
      <c r="DI22" s="6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12"/>
      <c r="EF22" s="12"/>
      <c r="EG22" s="12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</row>
    <row r="23" spans="1:209" s="1" customFormat="1" ht="12.75">
      <c r="A23" s="2" t="s">
        <v>19</v>
      </c>
      <c r="B23" s="29">
        <v>339083.90190000006</v>
      </c>
      <c r="C23" s="29">
        <v>166934.19</v>
      </c>
      <c r="D23" s="29">
        <v>172149.7119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6"/>
      <c r="DH23" s="6"/>
      <c r="DI23" s="6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12"/>
      <c r="EF23" s="12"/>
      <c r="EG23" s="12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</row>
    <row r="24" spans="1:209" s="1" customFormat="1" ht="11.25" customHeight="1">
      <c r="A24" s="9" t="s">
        <v>20</v>
      </c>
      <c r="B24" s="29">
        <v>65427.86250000002</v>
      </c>
      <c r="C24" s="29">
        <v>31156.125</v>
      </c>
      <c r="D24" s="29">
        <v>34271.7375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6"/>
      <c r="DH24" s="6"/>
      <c r="DI24" s="6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12"/>
      <c r="EF24" s="12"/>
      <c r="EG24" s="12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</row>
    <row r="25" spans="1:209" s="1" customFormat="1" ht="12.75">
      <c r="A25" s="9" t="s">
        <v>21</v>
      </c>
      <c r="B25" s="29">
        <v>16789.76676</v>
      </c>
      <c r="C25" s="29">
        <v>8138.52</v>
      </c>
      <c r="D25" s="29">
        <v>8651.24676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6"/>
      <c r="DH25" s="6"/>
      <c r="DI25" s="6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12"/>
      <c r="EF25" s="12"/>
      <c r="EG25" s="12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</row>
    <row r="26" spans="1:209" s="1" customFormat="1" ht="12.75">
      <c r="A26" s="9" t="s">
        <v>22</v>
      </c>
      <c r="B26" s="29">
        <v>9117.82264</v>
      </c>
      <c r="C26" s="29">
        <v>3765.32</v>
      </c>
      <c r="D26" s="29">
        <v>5352.50264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6"/>
      <c r="DH26" s="6"/>
      <c r="DI26" s="6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12"/>
      <c r="EF26" s="12"/>
      <c r="EG26" s="12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</row>
    <row r="27" spans="1:180" ht="12.75">
      <c r="A27" s="7" t="s">
        <v>23</v>
      </c>
      <c r="B27" s="29">
        <v>247748.45</v>
      </c>
      <c r="C27" s="29">
        <v>123874.225</v>
      </c>
      <c r="D27" s="29">
        <v>123874.225</v>
      </c>
      <c r="DG27" s="13"/>
      <c r="DH27" s="13"/>
      <c r="DI27" s="13"/>
      <c r="EE27" s="21"/>
      <c r="EF27" s="21"/>
      <c r="EG27" s="21"/>
      <c r="FW27" s="14"/>
      <c r="FX27" s="14"/>
    </row>
    <row r="28" spans="1:209" s="1" customFormat="1" ht="12.75">
      <c r="A28" s="2" t="s">
        <v>24</v>
      </c>
      <c r="B28" s="29">
        <v>348782.32805937185</v>
      </c>
      <c r="C28" s="29">
        <v>166253.48955208182</v>
      </c>
      <c r="D28" s="29">
        <v>182528.83850729006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6"/>
      <c r="DH28" s="6"/>
      <c r="DI28" s="6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12"/>
      <c r="EF28" s="12"/>
      <c r="EG28" s="12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</row>
    <row r="29" spans="1:209" s="1" customFormat="1" ht="12.75">
      <c r="A29" s="9" t="s">
        <v>25</v>
      </c>
      <c r="B29" s="29">
        <v>82614.7196315164</v>
      </c>
      <c r="C29" s="29">
        <v>39507.00934834115</v>
      </c>
      <c r="D29" s="29">
        <v>43107.71028317526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6"/>
      <c r="DH29" s="6"/>
      <c r="DI29" s="6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12"/>
      <c r="EF29" s="12"/>
      <c r="EG29" s="12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</row>
    <row r="30" spans="1:209" s="1" customFormat="1" ht="12.75">
      <c r="A30" s="9" t="s">
        <v>26</v>
      </c>
      <c r="B30" s="29">
        <v>122003.75945836282</v>
      </c>
      <c r="C30" s="29">
        <v>58097.0283135061</v>
      </c>
      <c r="D30" s="29">
        <v>63906.73114485672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6"/>
      <c r="DH30" s="6"/>
      <c r="DI30" s="6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12"/>
      <c r="EF30" s="12"/>
      <c r="EG30" s="12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</row>
    <row r="31" spans="1:209" s="3" customFormat="1" ht="12.75">
      <c r="A31" s="10" t="s">
        <v>27</v>
      </c>
      <c r="B31" s="29">
        <v>111759.16896949266</v>
      </c>
      <c r="C31" s="29">
        <v>53218.65189023459</v>
      </c>
      <c r="D31" s="29">
        <v>58540.51707925806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8"/>
      <c r="DH31" s="18"/>
      <c r="DI31" s="18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20"/>
      <c r="EF31" s="20"/>
      <c r="EG31" s="20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</row>
    <row r="32" spans="1:209" s="3" customFormat="1" ht="13.5" customHeight="1">
      <c r="A32" s="10" t="s">
        <v>28</v>
      </c>
      <c r="B32" s="29">
        <v>32404.68</v>
      </c>
      <c r="C32" s="29">
        <v>15430.8</v>
      </c>
      <c r="D32" s="29">
        <v>16973.88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8"/>
      <c r="DH32" s="18"/>
      <c r="DI32" s="18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20"/>
      <c r="EF32" s="20"/>
      <c r="EG32" s="20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</row>
    <row r="33" spans="1:209" s="1" customFormat="1" ht="12.75">
      <c r="A33" s="2" t="s">
        <v>29</v>
      </c>
      <c r="B33" s="29">
        <v>64810.72209414133</v>
      </c>
      <c r="C33" s="29">
        <v>30888.47575416577</v>
      </c>
      <c r="D33" s="29">
        <v>33922.246339975565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6"/>
      <c r="DH33" s="6"/>
      <c r="DI33" s="6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12"/>
      <c r="EF33" s="12"/>
      <c r="EG33" s="12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</row>
    <row r="34" spans="1:209" s="1" customFormat="1" ht="25.5">
      <c r="A34" s="11" t="s">
        <v>30</v>
      </c>
      <c r="B34" s="29">
        <v>216251.24113220343</v>
      </c>
      <c r="C34" s="29">
        <v>102976.78149152541</v>
      </c>
      <c r="D34" s="29">
        <v>113274.45964067799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6"/>
      <c r="DH34" s="6"/>
      <c r="DI34" s="6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12"/>
      <c r="EF34" s="12"/>
      <c r="EG34" s="12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</row>
    <row r="35" spans="1:209" s="1" customFormat="1" ht="12.75">
      <c r="A35" s="2" t="s">
        <v>40</v>
      </c>
      <c r="B35" s="29">
        <v>1535097.549037778</v>
      </c>
      <c r="C35" s="29">
        <v>726610.0837730654</v>
      </c>
      <c r="D35" s="29">
        <v>808487.4652647127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6"/>
      <c r="DH35" s="6"/>
      <c r="DI35" s="6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12"/>
      <c r="EF35" s="12"/>
      <c r="EG35" s="12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</row>
    <row r="36" spans="1:209" s="1" customFormat="1" ht="12.75">
      <c r="A36" s="2" t="s">
        <v>47</v>
      </c>
      <c r="B36" s="29">
        <v>31665.52534740453</v>
      </c>
      <c r="C36" s="29">
        <v>15248.558203022469</v>
      </c>
      <c r="D36" s="29">
        <v>16416.96714438206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6"/>
      <c r="DH36" s="6"/>
      <c r="DI36" s="6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12"/>
      <c r="EF36" s="12"/>
      <c r="EG36" s="12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</row>
    <row r="37" spans="1:209" s="1" customFormat="1" ht="12.75">
      <c r="A37" s="2" t="s">
        <v>41</v>
      </c>
      <c r="B37" s="29">
        <v>1566763.0743851825</v>
      </c>
      <c r="C37" s="29">
        <v>741858.6419760878</v>
      </c>
      <c r="D37" s="29">
        <v>824904.4324090948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6"/>
      <c r="DH37" s="6"/>
      <c r="DI37" s="6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12"/>
      <c r="EF37" s="12"/>
      <c r="EG37" s="12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</row>
    <row r="38" spans="1:209" s="1" customFormat="1" ht="12.75" hidden="1">
      <c r="A38" s="2" t="s">
        <v>31</v>
      </c>
      <c r="B38" s="29">
        <v>282017.3533893328</v>
      </c>
      <c r="C38" s="29">
        <v>133534.5555556958</v>
      </c>
      <c r="D38" s="29">
        <v>148482.79783363704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6"/>
      <c r="DH38" s="6"/>
      <c r="DI38" s="6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12"/>
      <c r="EF38" s="12"/>
      <c r="EG38" s="12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</row>
    <row r="39" spans="1:209" s="1" customFormat="1" ht="12.75">
      <c r="A39" s="2" t="s">
        <v>32</v>
      </c>
      <c r="B39" s="29">
        <v>1848780.4277745152</v>
      </c>
      <c r="C39" s="29">
        <v>875393.1975317836</v>
      </c>
      <c r="D39" s="29">
        <v>973387.2302427317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6"/>
      <c r="DH39" s="6"/>
      <c r="DI39" s="6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12"/>
      <c r="EF39" s="12"/>
      <c r="EG39" s="12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</row>
    <row r="40" spans="1:209" s="1" customFormat="1" ht="12.75">
      <c r="A40" s="23" t="s">
        <v>46</v>
      </c>
      <c r="B40" s="24"/>
      <c r="C40" s="24">
        <v>17.02</v>
      </c>
      <c r="D40" s="24">
        <f>17.02*1.1</f>
        <v>18.722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24"/>
      <c r="DH40" s="24"/>
      <c r="DI40" s="2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16"/>
      <c r="FX40" s="16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</row>
    <row r="41" spans="2:209" s="1" customFormat="1" ht="12.75">
      <c r="B41" s="24"/>
      <c r="C41" s="24"/>
      <c r="D41" s="2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24"/>
      <c r="DH41" s="24"/>
      <c r="DI41" s="2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16"/>
      <c r="FX41" s="16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</row>
    <row r="43" ht="12.75">
      <c r="A43" t="s">
        <v>33</v>
      </c>
    </row>
    <row r="44" ht="12.75">
      <c r="A44" t="s">
        <v>34</v>
      </c>
    </row>
    <row r="46" ht="12.75">
      <c r="A46" t="s">
        <v>35</v>
      </c>
    </row>
    <row r="48" ht="12.75">
      <c r="A48" t="s">
        <v>36</v>
      </c>
    </row>
  </sheetData>
  <sheetProtection/>
  <mergeCells count="2">
    <mergeCell ref="DG5:DI5"/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37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38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39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2012-05-15T09:08:27Z</cp:lastPrinted>
  <dcterms:created xsi:type="dcterms:W3CDTF">2011-12-26T09:11:53Z</dcterms:created>
  <dcterms:modified xsi:type="dcterms:W3CDTF">2012-07-19T10:07:06Z</dcterms:modified>
  <cp:category/>
  <cp:version/>
  <cp:contentType/>
  <cp:contentStatus/>
</cp:coreProperties>
</file>